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8430"/>
  </bookViews>
  <sheets>
    <sheet name="部门收支总表" sheetId="1" r:id="rId1"/>
    <sheet name="部门收入总表" sheetId="14" r:id="rId2"/>
    <sheet name="部门支出总表" sheetId="15" r:id="rId3"/>
    <sheet name="财政拨款收支总表" sheetId="23" r:id="rId4"/>
    <sheet name="一般公共预算支出表（功能科目） " sheetId="2" r:id="rId5"/>
    <sheet name="一般公共预算基本支出表（部门经济科目） " sheetId="6" r:id="rId6"/>
    <sheet name="一般公共预算支出表（政府经济科目） " sheetId="18" r:id="rId7"/>
    <sheet name="政府性基金预算支出表（功能科目） " sheetId="3" r:id="rId8"/>
    <sheet name="政府性基金预算支出情况表（部门经济科目） " sheetId="25" r:id="rId9"/>
    <sheet name="政府性基金预算支出情况表（政府经济科目） " sheetId="26" r:id="rId10"/>
    <sheet name="一般公共预算“三公”经费支出表 " sheetId="4" r:id="rId11"/>
    <sheet name="行政事业性项目和专项资金绩效目标表 " sheetId="27" r:id="rId12"/>
    <sheet name="封面" sheetId="21" r:id="rId13"/>
  </sheets>
  <definedNames>
    <definedName name="_xlnm.Print_Area" localSheetId="1">部门收入总表!$A$1:$I$19</definedName>
    <definedName name="_xlnm.Print_Area" localSheetId="0">部门收支总表!$A$1:$F$35</definedName>
    <definedName name="_xlnm.Print_Area" localSheetId="2">部门支出总表!$A$1:$E$19</definedName>
    <definedName name="_xlnm.Print_Area" localSheetId="3">财政拨款收支总表!$A$1:$D$35</definedName>
    <definedName name="_xlnm.Print_Area" localSheetId="12">封面!$A$1:$T$15</definedName>
    <definedName name="_xlnm.Print_Area" localSheetId="11">'行政事业性项目和专项资金绩效目标表 '!$A$1:$C$10</definedName>
    <definedName name="_xlnm.Print_Area" localSheetId="10">'一般公共预算“三公”经费支出表 '!$A$1:$C$10</definedName>
    <definedName name="_xlnm.Print_Area" localSheetId="5">'一般公共预算基本支出表（部门经济科目） '!$A$1:$C$58</definedName>
    <definedName name="_xlnm.Print_Area" localSheetId="4">'一般公共预算支出表（功能科目） '!$A$1:$C$19</definedName>
    <definedName name="_xlnm.Print_Area" localSheetId="6">'一般公共预算支出表（政府经济科目） '!$A$1:$C$66</definedName>
    <definedName name="_xlnm.Print_Area" localSheetId="7">'政府性基金预算支出表（功能科目） '!$A$1:$C$5</definedName>
    <definedName name="_xlnm.Print_Area" localSheetId="8">'政府性基金预算支出情况表（部门经济科目） '!$A$1:$C$57</definedName>
    <definedName name="_xlnm.Print_Area" localSheetId="9">'政府性基金预算支出情况表（政府经济科目） '!$A$1:$C$57</definedName>
    <definedName name="_xlnm.Print_Titles" localSheetId="1">部门收入总表!$1:$5</definedName>
    <definedName name="_xlnm.Print_Titles" localSheetId="0">部门收支总表!$1:$5</definedName>
    <definedName name="_xlnm.Print_Titles" localSheetId="2">部门支出总表!$1:$5</definedName>
    <definedName name="_xlnm.Print_Titles" localSheetId="3">财政拨款收支总表!$1:$5</definedName>
    <definedName name="_xlnm.Print_Titles" localSheetId="12">封面!$1:$15</definedName>
    <definedName name="_xlnm.Print_Titles" localSheetId="5">'一般公共预算基本支出表（部门经济科目） '!$1:$5</definedName>
    <definedName name="_xlnm.Print_Titles" localSheetId="4">'一般公共预算支出表（功能科目） '!$1:$5</definedName>
    <definedName name="_xlnm.Print_Titles" localSheetId="6">'一般公共预算支出表（政府经济科目） '!$1:$5</definedName>
    <definedName name="_xlnm.Print_Titles" localSheetId="7">'政府性基金预算支出表（功能科目） '!$1:$5</definedName>
    <definedName name="_xlnm.Print_Titles" localSheetId="8">'政府性基金预算支出情况表（部门经济科目） '!$1:$5</definedName>
    <definedName name="_xlnm.Print_Titles" localSheetId="9">'政府性基金预算支出情况表（政府经济科目） '!$1:$5</definedName>
  </definedNames>
  <calcPr calcId="144525"/>
</workbook>
</file>

<file path=xl/calcChain.xml><?xml version="1.0" encoding="utf-8"?>
<calcChain xmlns="http://schemas.openxmlformats.org/spreadsheetml/2006/main">
  <c r="C18" i="2"/>
  <c r="C17"/>
  <c r="C15"/>
  <c r="C14"/>
  <c r="C12"/>
  <c r="C11"/>
  <c r="C8"/>
  <c r="C7"/>
  <c r="C6"/>
  <c r="E18" i="15"/>
  <c r="D18"/>
  <c r="C18"/>
  <c r="E17"/>
  <c r="D17"/>
  <c r="C17"/>
  <c r="E15"/>
  <c r="D15"/>
  <c r="C15"/>
  <c r="E14"/>
  <c r="D14"/>
  <c r="C14"/>
  <c r="E12"/>
  <c r="D12"/>
  <c r="C12"/>
  <c r="E11"/>
  <c r="D11"/>
  <c r="C11"/>
  <c r="E8"/>
  <c r="D8"/>
  <c r="C8"/>
  <c r="E7"/>
  <c r="D7"/>
  <c r="C7"/>
  <c r="E6"/>
  <c r="I18" i="14"/>
  <c r="H18"/>
  <c r="G18"/>
  <c r="F18"/>
  <c r="E18"/>
  <c r="D18"/>
  <c r="C18"/>
  <c r="I17"/>
  <c r="H17"/>
  <c r="G17"/>
  <c r="F17"/>
  <c r="E17"/>
  <c r="D17"/>
  <c r="C17"/>
  <c r="I15"/>
  <c r="H15"/>
  <c r="G15"/>
  <c r="F15"/>
  <c r="E15"/>
  <c r="D15"/>
  <c r="C15"/>
  <c r="I14"/>
  <c r="H14"/>
  <c r="G14"/>
  <c r="F14"/>
  <c r="E14"/>
  <c r="D14"/>
  <c r="C14"/>
  <c r="I12"/>
  <c r="H12"/>
  <c r="G12"/>
  <c r="F12"/>
  <c r="E12"/>
  <c r="D12"/>
  <c r="C12"/>
  <c r="I11"/>
  <c r="H11"/>
  <c r="G11"/>
  <c r="F11"/>
  <c r="E11"/>
  <c r="D11"/>
  <c r="C11"/>
  <c r="I8"/>
  <c r="H8"/>
  <c r="G8"/>
  <c r="F8"/>
  <c r="E8"/>
  <c r="D8"/>
  <c r="C8"/>
  <c r="I7"/>
  <c r="H7"/>
  <c r="G7"/>
  <c r="F7"/>
  <c r="E7"/>
  <c r="D7"/>
  <c r="C7"/>
  <c r="I6"/>
  <c r="H6"/>
  <c r="G6"/>
  <c r="F6"/>
  <c r="E6"/>
  <c r="D6"/>
</calcChain>
</file>

<file path=xl/sharedStrings.xml><?xml version="1.0" encoding="utf-8"?>
<sst xmlns="http://schemas.openxmlformats.org/spreadsheetml/2006/main" count="644" uniqueCount="341">
  <si>
    <t>附表1:</t>
  </si>
  <si>
    <t>部门预算收支总表</t>
  </si>
  <si>
    <t>单位:集贤县建筑工程质量监督站</t>
  </si>
  <si>
    <t>单位：万元</t>
  </si>
  <si>
    <t>收      入</t>
  </si>
  <si>
    <t>支      出</t>
  </si>
  <si>
    <t>项目</t>
  </si>
  <si>
    <t>预算数</t>
  </si>
  <si>
    <t>功能科目</t>
  </si>
  <si>
    <t>支出类别</t>
  </si>
  <si>
    <t>一、一般公共预算</t>
  </si>
  <si>
    <t>一、一般公共服务支出</t>
  </si>
  <si>
    <t>一、工资福利支出</t>
  </si>
  <si>
    <t>二、国有资本经营收入</t>
  </si>
  <si>
    <t>二、外交支出</t>
  </si>
  <si>
    <t>二、按定额管理的商品服务支出</t>
  </si>
  <si>
    <t>三、财政专户资金</t>
  </si>
  <si>
    <t>三、国防支出</t>
  </si>
  <si>
    <t>三、对个人和家庭的补助支出</t>
  </si>
  <si>
    <t>四、政府性基金</t>
  </si>
  <si>
    <t>四、公共安全支出</t>
  </si>
  <si>
    <t>四、其他各类人员补助支出</t>
  </si>
  <si>
    <t>五、上级补助收入</t>
  </si>
  <si>
    <t>五、教育支出</t>
  </si>
  <si>
    <t>五、按项目管理的商品和服务支出</t>
  </si>
  <si>
    <t>六、事业收入（不含财政专户资金）</t>
  </si>
  <si>
    <t>六、科学技术支出</t>
  </si>
  <si>
    <t>六、债务利息及费用支出</t>
  </si>
  <si>
    <t>七、事业单位经营收入</t>
  </si>
  <si>
    <t>七、文化旅游体育与传媒支出</t>
  </si>
  <si>
    <t>七、债务还本支出</t>
  </si>
  <si>
    <t>八、附属单位上缴收入</t>
  </si>
  <si>
    <t>八、社会保障和就业支出</t>
  </si>
  <si>
    <t>八、资本性支出（基本建设）</t>
  </si>
  <si>
    <t>九、其他收入</t>
  </si>
  <si>
    <t>九、社会保险基金支出</t>
  </si>
  <si>
    <t>九、资本性支出</t>
  </si>
  <si>
    <t>十、卫生健康支出</t>
  </si>
  <si>
    <t>十、对企业补助（基本建设）</t>
  </si>
  <si>
    <t>十一、节能环保支出</t>
  </si>
  <si>
    <t>十一、对企业补助</t>
  </si>
  <si>
    <t>十二、城乡社区支出</t>
  </si>
  <si>
    <t>十二、对社会保障基金补助</t>
  </si>
  <si>
    <t>十三、农林水支出</t>
  </si>
  <si>
    <t>十三、上缴上级支出</t>
  </si>
  <si>
    <t>十四、交通运输支出</t>
  </si>
  <si>
    <t>十四、事业单位经营支出</t>
  </si>
  <si>
    <t>十五、资源勘探信息等支出</t>
  </si>
  <si>
    <t>十五、对附属单位补助支出</t>
  </si>
  <si>
    <t>十六、商业服务业等支出</t>
  </si>
  <si>
    <t>十六、其他支出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</si>
  <si>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</si>
  <si>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</si>
  <si>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</si>
  <si>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</si>
  <si>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</si>
  <si>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</si>
  <si>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</si>
  <si>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</si>
  <si>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</si>
  <si>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</si>
  <si>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</si>
  <si>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</si>
  <si>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</si>
  <si>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收    入    总    计</t>
  </si>
  <si>
    <t xml:space="preserve">       支    出    总    计</t>
  </si>
  <si>
    <t xml:space="preserve"> 支    出    总    计</t>
  </si>
  <si>
    <t>附表2:</t>
  </si>
  <si>
    <t>部门收入总表</t>
  </si>
  <si>
    <t>科目编码</t>
  </si>
  <si>
    <t>科目名称</t>
  </si>
  <si>
    <t>合计</t>
  </si>
  <si>
    <t>一般公共预算</t>
  </si>
  <si>
    <t>国有资本经营收入</t>
  </si>
  <si>
    <t>财政专户资金</t>
  </si>
  <si>
    <t>政府性基金</t>
  </si>
  <si>
    <t>事业单位经营收入</t>
  </si>
  <si>
    <t>其他自有资金</t>
  </si>
  <si>
    <t>**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</si>
  <si>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</si>
  <si>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</si>
  <si>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</si>
  <si>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</si>
  <si>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</si>
  <si>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</si>
  <si>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</si>
  <si>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</si>
  <si>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</si>
  <si>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</si>
  <si>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</si>
  <si>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</si>
  <si>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</si>
  <si>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</si>
  <si>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212</t>
  </si>
  <si>
    <t>城乡社区支出</t>
  </si>
  <si>
    <t>21201</t>
  </si>
  <si>
    <t xml:space="preserve">  城乡社区管理事务</t>
  </si>
  <si>
    <t>2120106</t>
  </si>
  <si>
    <t xml:space="preserve">    工程建设管理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</si>
  <si>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</si>
  <si>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</si>
  <si>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</si>
  <si>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</si>
  <si>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</si>
  <si>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</si>
  <si>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附表3:</t>
  </si>
  <si>
    <t>部门支出总表</t>
  </si>
  <si>
    <t>基本支出</t>
  </si>
  <si>
    <t>项目支出</t>
  </si>
  <si>
    <t>附表4:</t>
  </si>
  <si>
    <t>财政拨款收支总表</t>
  </si>
  <si>
    <t>一、经费拨款</t>
  </si>
  <si>
    <t>二、行政性收费</t>
  </si>
  <si>
    <t>三、专项收入</t>
  </si>
  <si>
    <t>四、国有资源（资产）有偿使用收入</t>
  </si>
  <si>
    <t>五、其他非税收入</t>
  </si>
  <si>
    <t>六、政府住房基金收入</t>
  </si>
  <si>
    <t>七、国有资本经营收入</t>
  </si>
  <si>
    <t>八、政府性基金</t>
  </si>
  <si>
    <t>附表5:</t>
  </si>
  <si>
    <t>一般公共预算支出表（功能科目）</t>
  </si>
  <si>
    <t>附表6:</t>
  </si>
  <si>
    <t>一般公共预算基本支出表（部门经济科目）</t>
  </si>
  <si>
    <t>类级科目</t>
  </si>
  <si>
    <t>款级科目</t>
  </si>
  <si>
    <t>合  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</si>
  <si>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</si>
  <si>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</si>
  <si>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</si>
  <si>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</si>
  <si>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</si>
  <si>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</si>
  <si>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</si>
  <si>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</si>
  <si>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</si>
  <si>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</si>
  <si>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</si>
  <si>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</si>
  <si>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</si>
  <si>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</si>
  <si>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按定额管理的商品和服务支出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</si>
  <si>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</si>
  <si>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</si>
  <si>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</si>
  <si>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</si>
  <si>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</si>
  <si>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</si>
  <si>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</si>
  <si>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</si>
  <si>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</si>
  <si>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</si>
  <si>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</si>
  <si>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</si>
  <si>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</si>
  <si>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</si>
  <si>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</si>
  <si>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</si>
  <si>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</si>
  <si>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</si>
  <si>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</si>
  <si>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</si>
  <si>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</si>
  <si>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</si>
  <si>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</si>
  <si>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</si>
  <si>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</si>
  <si>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</si>
  <si>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</si>
  <si>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对个人和家庭的补助支出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</si>
  <si>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</si>
  <si>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</si>
  <si>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</si>
  <si>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</si>
  <si>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</si>
  <si>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</si>
  <si>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</si>
  <si>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</si>
  <si>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</si>
  <si>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</si>
  <si>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</si>
  <si>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--</t>
  </si>
  <si>
    <t>附表7:</t>
  </si>
  <si>
    <t>一般公共预算支出表（政府经济科目）</t>
  </si>
  <si>
    <t>机关工资福利支出</t>
  </si>
  <si>
    <t>工资奖金津补贴</t>
  </si>
  <si>
    <t>社会保障缴费</t>
  </si>
  <si>
    <t>机关商品和服务支出</t>
  </si>
  <si>
    <t>办公经费</t>
  </si>
  <si>
    <t>专用材料购置费</t>
  </si>
  <si>
    <t>维修（护）费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</si>
  <si>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</si>
  <si>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</si>
  <si>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</si>
  <si>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</si>
  <si>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</si>
  <si>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</si>
  <si>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</si>
  <si>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</si>
  <si>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</si>
  <si>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</si>
  <si>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</si>
  <si>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</si>
  <si>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</si>
  <si>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</si>
  <si>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</si>
  <si>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</si>
  <si>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</si>
  <si>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</si>
  <si>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</si>
  <si>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</si>
  <si>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</si>
  <si>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</si>
  <si>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</si>
  <si>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</si>
  <si>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生产补贴</t>
  </si>
  <si>
    <t>离退休费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</si>
  <si>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</si>
  <si>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</si>
  <si>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</si>
  <si>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</si>
  <si>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</si>
  <si>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</si>
  <si>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</si>
  <si>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</si>
  <si>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</si>
  <si>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</si>
  <si>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</si>
  <si>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</si>
  <si>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</si>
  <si>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</si>
  <si>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</si>
  <si>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</si>
  <si>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</si>
  <si>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</si>
  <si>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</si>
  <si>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</si>
  <si>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</si>
  <si>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</si>
  <si>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</si>
  <si>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附表8:</t>
  </si>
  <si>
    <t>政府性基金预算支出表（功能科目）</t>
  </si>
  <si>
    <t>单位：集贤县建筑工程质量监督站</t>
  </si>
  <si>
    <t>附表9:</t>
  </si>
  <si>
    <t>政府性基金预算支出情况表（部门经济科目）</t>
  </si>
  <si>
    <t>附表10:</t>
  </si>
  <si>
    <t>政府性基金预算支出情况表（政府经济科目）</t>
  </si>
  <si>
    <t>对机关事业单位职业年金的补助</t>
  </si>
  <si>
    <t>安排预算稳定调节基金</t>
  </si>
  <si>
    <t>补充预算周转金</t>
  </si>
  <si>
    <t>附表11:</t>
  </si>
  <si>
    <t>一般公共预算“三公”经费支出表</t>
  </si>
  <si>
    <t>预算安排数</t>
  </si>
  <si>
    <t>备  注</t>
  </si>
  <si>
    <t>因公出国（境）经费</t>
  </si>
  <si>
    <t>公务用车购置及运行维护费</t>
  </si>
  <si>
    <t xml:space="preserve">   其中：公务用车运行维护费</t>
  </si>
  <si>
    <t xml:space="preserve">   公务用车购置</t>
  </si>
  <si>
    <t>行政事业性项目和专项资金绩效目标表</t>
  </si>
  <si>
    <t>资金类型</t>
  </si>
  <si>
    <t>资金名称</t>
  </si>
  <si>
    <t>财政局主管科</t>
  </si>
  <si>
    <t>资金属性</t>
  </si>
  <si>
    <t>主管部门</t>
  </si>
  <si>
    <t>主管部门编码</t>
  </si>
  <si>
    <t>项目起始时间</t>
  </si>
  <si>
    <t>项目终止时间</t>
  </si>
  <si>
    <t>实施单位</t>
  </si>
  <si>
    <t>主管部门联系人</t>
  </si>
  <si>
    <t>主管部门联系人办公电话</t>
  </si>
  <si>
    <t>主管部门联系人手机</t>
  </si>
  <si>
    <t>项目资金申请
（万元）</t>
  </si>
  <si>
    <t>资金总额:</t>
  </si>
  <si>
    <t>1.一般公共预算:</t>
  </si>
  <si>
    <t>2.政府性基金:</t>
  </si>
  <si>
    <t>3.其他资金:</t>
  </si>
  <si>
    <t>管理制度、办法及相关部门职责</t>
  </si>
  <si>
    <t>近年资金安排额度使用方向和成效</t>
  </si>
  <si>
    <t>本年度资金分配计划</t>
  </si>
  <si>
    <t>年度总体目标</t>
  </si>
  <si>
    <t>年度绩效指标</t>
  </si>
  <si>
    <t>一级指标</t>
  </si>
  <si>
    <t>二级指标</t>
  </si>
  <si>
    <t>三级指标</t>
  </si>
  <si>
    <t>指标值</t>
  </si>
  <si>
    <t>产出指标</t>
  </si>
  <si>
    <t>数量指标</t>
  </si>
  <si>
    <t>数量指标1</t>
  </si>
  <si>
    <t>数量指标2</t>
  </si>
  <si>
    <t>数量指标3</t>
  </si>
  <si>
    <t>数量指标4</t>
  </si>
  <si>
    <t>数量指标5</t>
  </si>
  <si>
    <t>数量指标6</t>
  </si>
  <si>
    <t>数量指标7</t>
  </si>
  <si>
    <t>数量指标8</t>
  </si>
  <si>
    <t>数量指标9</t>
  </si>
  <si>
    <t>数量指标10</t>
  </si>
  <si>
    <t>质量指标</t>
  </si>
  <si>
    <t>质量指标1</t>
  </si>
  <si>
    <t>质量指标2</t>
  </si>
  <si>
    <t>质量指标3</t>
  </si>
  <si>
    <t>质量指标4</t>
  </si>
  <si>
    <t>质量指标5</t>
  </si>
  <si>
    <t>时效指标</t>
  </si>
  <si>
    <t>时效指标1</t>
  </si>
  <si>
    <t>时效指标2</t>
  </si>
  <si>
    <t>时效指标3</t>
  </si>
  <si>
    <t>时效指标4</t>
  </si>
  <si>
    <t>时效指标5</t>
  </si>
  <si>
    <t>成本指标</t>
  </si>
  <si>
    <t>成本指标1</t>
  </si>
  <si>
    <t>成本指标2</t>
  </si>
  <si>
    <t>成本指标3</t>
  </si>
  <si>
    <t>成本指标4</t>
  </si>
  <si>
    <t>成本指标5</t>
  </si>
  <si>
    <t>效益指标</t>
  </si>
  <si>
    <t>经济效益指标</t>
  </si>
  <si>
    <t>经济效益指标1</t>
  </si>
  <si>
    <t>经济效益指标2</t>
  </si>
  <si>
    <t>社会效益指标</t>
  </si>
  <si>
    <t>社会效益指标1</t>
  </si>
  <si>
    <t>社会效益指标2</t>
  </si>
  <si>
    <t>环境效益指标</t>
  </si>
  <si>
    <t>环境效益指标1</t>
  </si>
  <si>
    <t>环境效益指标2</t>
  </si>
  <si>
    <t>可持续影响指标</t>
  </si>
  <si>
    <t>可持续影响指标1</t>
  </si>
  <si>
    <t>可持续影响指标2</t>
  </si>
  <si>
    <t xml:space="preserve">    服务对象满意度指标</t>
  </si>
  <si>
    <t>满意度指标1</t>
  </si>
  <si>
    <t>满意度指标2</t>
  </si>
  <si>
    <t>需要说明的其他问题</t>
  </si>
  <si>
    <t>注： 本单位无行政事业性项目和专项资金绩效目标，所以本表为空表。</t>
  </si>
  <si>
    <t>集贤县</t>
  </si>
  <si>
    <t>集贤县建筑工程质量监督站</t>
  </si>
  <si>
    <r>
      <rPr>
        <b/>
        <sz val="42"/>
        <rFont val="宋体"/>
        <family val="3"/>
        <charset val="134"/>
      </rPr>
      <t>20</t>
    </r>
    <r>
      <rPr>
        <b/>
        <sz val="42"/>
        <rFont val="宋体"/>
        <family val="3"/>
        <charset val="134"/>
      </rPr>
      <t>20年部门预算</t>
    </r>
  </si>
  <si>
    <r>
      <rPr>
        <b/>
        <sz val="24"/>
        <rFont val="宋体"/>
        <family val="3"/>
        <charset val="134"/>
      </rPr>
      <t>报送县财政局日期：  201</t>
    </r>
    <r>
      <rPr>
        <b/>
        <sz val="24"/>
        <rFont val="宋体"/>
        <family val="3"/>
        <charset val="134"/>
      </rPr>
      <t xml:space="preserve">9年   </t>
    </r>
    <r>
      <rPr>
        <b/>
        <sz val="24"/>
        <rFont val="宋体"/>
        <family val="3"/>
        <charset val="134"/>
      </rPr>
      <t xml:space="preserve"> </t>
    </r>
    <r>
      <rPr>
        <b/>
        <sz val="24"/>
        <rFont val="宋体"/>
        <family val="3"/>
        <charset val="134"/>
      </rPr>
      <t xml:space="preserve">   月  </t>
    </r>
    <r>
      <rPr>
        <b/>
        <sz val="24"/>
        <rFont val="宋体"/>
        <family val="3"/>
        <charset val="134"/>
      </rPr>
      <t xml:space="preserve">  </t>
    </r>
    <r>
      <rPr>
        <b/>
        <sz val="24"/>
        <rFont val="宋体"/>
        <family val="3"/>
        <charset val="134"/>
      </rPr>
      <t xml:space="preserve">  日</t>
    </r>
  </si>
  <si>
    <r>
      <rPr>
        <b/>
        <sz val="24"/>
        <rFont val="宋体"/>
        <family val="3"/>
        <charset val="134"/>
      </rPr>
      <t>县财政局批复日期：  20</t>
    </r>
    <r>
      <rPr>
        <b/>
        <sz val="24"/>
        <rFont val="宋体"/>
        <family val="3"/>
        <charset val="134"/>
      </rPr>
      <t>20年       月      日</t>
    </r>
  </si>
  <si>
    <t>编报单位：</t>
  </si>
  <si>
    <t>单位名称</t>
  </si>
  <si>
    <t>审批单位：集贤县财政局</t>
  </si>
  <si>
    <t>总计</t>
  </si>
</sst>
</file>

<file path=xl/styles.xml><?xml version="1.0" encoding="utf-8"?>
<styleSheet xmlns="http://schemas.openxmlformats.org/spreadsheetml/2006/main">
  <numFmts count="4">
    <numFmt numFmtId="178" formatCode="#,##0.00_);[Red]\(#,##0.00\)"/>
    <numFmt numFmtId="179" formatCode="00"/>
    <numFmt numFmtId="180" formatCode="#,##0.00_ "/>
    <numFmt numFmtId="181" formatCode="#,##0.0000"/>
  </numFmts>
  <fonts count="22">
    <font>
      <sz val="9"/>
      <name val="宋体"/>
      <charset val="134"/>
    </font>
    <font>
      <b/>
      <sz val="18"/>
      <name val="宋体"/>
      <charset val="134"/>
    </font>
    <font>
      <b/>
      <sz val="42"/>
      <name val="宋体"/>
      <charset val="134"/>
    </font>
    <font>
      <b/>
      <sz val="30"/>
      <name val="黑体"/>
      <charset val="134"/>
    </font>
    <font>
      <sz val="20"/>
      <name val="黑体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22"/>
      <name val="华文中宋"/>
      <charset val="134"/>
    </font>
    <font>
      <sz val="12"/>
      <name val="Arial"/>
      <family val="2"/>
    </font>
    <font>
      <sz val="22"/>
      <name val="华文中宋"/>
      <charset val="134"/>
    </font>
    <font>
      <sz val="10"/>
      <name val="Arial"/>
      <family val="2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b/>
      <sz val="42"/>
      <name val="宋体"/>
      <family val="3"/>
      <charset val="134"/>
    </font>
    <font>
      <b/>
      <sz val="24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</borders>
  <cellStyleXfs count="8">
    <xf numFmtId="0" fontId="0" fillId="0" borderId="0"/>
    <xf numFmtId="0" fontId="19" fillId="0" borderId="0"/>
    <xf numFmtId="0" fontId="11" fillId="0" borderId="0">
      <alignment vertical="center"/>
    </xf>
    <xf numFmtId="0" fontId="7" fillId="0" borderId="0"/>
    <xf numFmtId="0" fontId="19" fillId="0" borderId="0"/>
    <xf numFmtId="0" fontId="19" fillId="0" borderId="0"/>
    <xf numFmtId="0" fontId="17" fillId="0" borderId="0"/>
    <xf numFmtId="0" fontId="18" fillId="0" borderId="0">
      <alignment vertical="center"/>
    </xf>
  </cellStyleXfs>
  <cellXfs count="182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49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NumberFormat="1" applyFont="1" applyFill="1" applyAlignment="1" applyProtection="1"/>
    <xf numFmtId="0" fontId="5" fillId="0" borderId="0" xfId="0" applyNumberFormat="1" applyFont="1" applyFill="1" applyAlignment="1" applyProtection="1"/>
    <xf numFmtId="0" fontId="5" fillId="2" borderId="0" xfId="0" applyNumberFormat="1" applyFont="1" applyFill="1" applyAlignment="1" applyProtection="1">
      <alignment horizontal="left" vertical="top"/>
    </xf>
    <xf numFmtId="0" fontId="5" fillId="2" borderId="0" xfId="0" applyNumberFormat="1" applyFont="1" applyFill="1" applyAlignment="1" applyProtection="1">
      <alignment horizontal="left" vertical="top" wrapText="1"/>
    </xf>
    <xf numFmtId="4" fontId="0" fillId="0" borderId="0" xfId="0" applyNumberFormat="1" applyFont="1" applyFill="1" applyAlignment="1" applyProtection="1"/>
    <xf numFmtId="4" fontId="6" fillId="0" borderId="0" xfId="0" applyNumberFormat="1" applyFont="1" applyFill="1" applyAlignment="1" applyProtection="1"/>
    <xf numFmtId="4" fontId="6" fillId="2" borderId="0" xfId="0" applyNumberFormat="1" applyFont="1" applyFill="1" applyAlignment="1" applyProtection="1"/>
    <xf numFmtId="0" fontId="0" fillId="0" borderId="0" xfId="0" applyFill="1" applyAlignment="1">
      <alignment horizontal="centerContinuous"/>
    </xf>
    <xf numFmtId="0" fontId="5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vertical="center"/>
    </xf>
    <xf numFmtId="49" fontId="7" fillId="0" borderId="0" xfId="3" applyNumberFormat="1" applyAlignment="1"/>
    <xf numFmtId="0" fontId="10" fillId="0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10" fillId="0" borderId="10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left" vertical="center" wrapText="1"/>
    </xf>
    <xf numFmtId="0" fontId="11" fillId="0" borderId="8" xfId="2" applyBorder="1">
      <alignment vertical="center"/>
    </xf>
    <xf numFmtId="0" fontId="0" fillId="0" borderId="16" xfId="0" applyBorder="1"/>
    <xf numFmtId="0" fontId="0" fillId="0" borderId="17" xfId="0" applyBorder="1"/>
    <xf numFmtId="49" fontId="7" fillId="0" borderId="0" xfId="3" applyNumberFormat="1" applyFont="1" applyAlignment="1"/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3" fillId="5" borderId="0" xfId="0" applyNumberFormat="1" applyFont="1" applyFill="1" applyAlignment="1" applyProtection="1">
      <alignment horizontal="left" vertical="center"/>
    </xf>
    <xf numFmtId="179" fontId="1" fillId="0" borderId="0" xfId="0" applyNumberFormat="1" applyFont="1" applyFill="1" applyAlignment="1" applyProtection="1">
      <alignment vertical="center"/>
    </xf>
    <xf numFmtId="0" fontId="12" fillId="0" borderId="0" xfId="0" applyNumberFormat="1" applyFont="1" applyFill="1" applyAlignment="1" applyProtection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40" fontId="12" fillId="0" borderId="8" xfId="0" applyNumberFormat="1" applyFont="1" applyFill="1" applyBorder="1" applyAlignment="1" applyProtection="1">
      <alignment horizontal="right" vertical="center"/>
    </xf>
    <xf numFmtId="0" fontId="12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 wrapText="1"/>
    </xf>
    <xf numFmtId="40" fontId="12" fillId="0" borderId="8" xfId="0" applyNumberFormat="1" applyFont="1" applyFill="1" applyBorder="1" applyAlignment="1">
      <alignment horizontal="right" vertical="center"/>
    </xf>
    <xf numFmtId="0" fontId="0" fillId="0" borderId="8" xfId="0" applyFill="1" applyBorder="1"/>
    <xf numFmtId="0" fontId="12" fillId="0" borderId="8" xfId="0" applyFont="1" applyFill="1" applyBorder="1"/>
    <xf numFmtId="0" fontId="15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3" fillId="0" borderId="0" xfId="0" applyNumberFormat="1" applyFont="1" applyFill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right" vertical="center" wrapText="1"/>
    </xf>
    <xf numFmtId="0" fontId="12" fillId="0" borderId="16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Alignment="1" applyProtection="1">
      <alignment horizontal="right" vertical="center" wrapText="1"/>
    </xf>
    <xf numFmtId="0" fontId="12" fillId="0" borderId="18" xfId="0" applyNumberFormat="1" applyFont="1" applyFill="1" applyBorder="1" applyAlignment="1" applyProtection="1">
      <alignment horizontal="center" vertical="center" wrapText="1"/>
    </xf>
    <xf numFmtId="0" fontId="12" fillId="0" borderId="19" xfId="0" applyNumberFormat="1" applyFont="1" applyFill="1" applyBorder="1" applyAlignment="1" applyProtection="1">
      <alignment horizontal="center" vertical="center" wrapText="1"/>
    </xf>
    <xf numFmtId="0" fontId="12" fillId="0" borderId="20" xfId="0" applyNumberFormat="1" applyFont="1" applyFill="1" applyBorder="1" applyAlignment="1" applyProtection="1">
      <alignment horizontal="center" vertical="center" wrapText="1"/>
    </xf>
    <xf numFmtId="178" fontId="0" fillId="0" borderId="8" xfId="0" applyNumberFormat="1" applyFill="1" applyBorder="1" applyAlignment="1">
      <alignment horizontal="right" vertical="center"/>
    </xf>
    <xf numFmtId="0" fontId="12" fillId="0" borderId="21" xfId="0" applyNumberFormat="1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left" vertical="center"/>
    </xf>
    <xf numFmtId="178" fontId="12" fillId="0" borderId="8" xfId="0" applyNumberFormat="1" applyFont="1" applyFill="1" applyBorder="1" applyAlignment="1">
      <alignment horizontal="right" vertical="center"/>
    </xf>
    <xf numFmtId="0" fontId="12" fillId="0" borderId="11" xfId="0" applyNumberFormat="1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22" xfId="0" applyNumberFormat="1" applyFont="1" applyFill="1" applyBorder="1" applyAlignment="1">
      <alignment horizontal="left" vertical="center"/>
    </xf>
    <xf numFmtId="0" fontId="12" fillId="0" borderId="11" xfId="0" applyFont="1" applyFill="1" applyBorder="1" applyAlignment="1">
      <alignment horizontal="left" vertical="center"/>
    </xf>
    <xf numFmtId="0" fontId="12" fillId="0" borderId="22" xfId="0" applyFont="1" applyFill="1" applyBorder="1" applyAlignment="1">
      <alignment horizontal="left" vertical="center"/>
    </xf>
    <xf numFmtId="0" fontId="12" fillId="0" borderId="23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2" fillId="0" borderId="26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vertical="center"/>
    </xf>
    <xf numFmtId="0" fontId="12" fillId="0" borderId="29" xfId="0" applyFont="1" applyFill="1" applyBorder="1" applyAlignment="1">
      <alignment vertical="center"/>
    </xf>
    <xf numFmtId="0" fontId="12" fillId="0" borderId="30" xfId="0" applyFont="1" applyFill="1" applyBorder="1" applyAlignment="1">
      <alignment horizontal="left" vertical="center"/>
    </xf>
    <xf numFmtId="0" fontId="12" fillId="0" borderId="31" xfId="0" applyFont="1" applyFill="1" applyBorder="1" applyAlignment="1">
      <alignment vertical="center"/>
    </xf>
    <xf numFmtId="180" fontId="0" fillId="0" borderId="8" xfId="0" applyNumberFormat="1" applyFill="1" applyBorder="1" applyAlignment="1">
      <alignment horizontal="right" vertical="center"/>
    </xf>
    <xf numFmtId="0" fontId="12" fillId="0" borderId="11" xfId="0" applyFont="1" applyBorder="1" applyAlignment="1">
      <alignment horizontal="left" vertical="center"/>
    </xf>
    <xf numFmtId="0" fontId="12" fillId="0" borderId="32" xfId="0" applyFont="1" applyBorder="1" applyAlignment="1">
      <alignment horizontal="left" vertical="center"/>
    </xf>
    <xf numFmtId="178" fontId="0" fillId="3" borderId="8" xfId="0" applyNumberFormat="1" applyFill="1" applyBorder="1" applyAlignment="1">
      <alignment horizontal="right" vertical="center"/>
    </xf>
    <xf numFmtId="0" fontId="7" fillId="0" borderId="33" xfId="0" applyFont="1" applyBorder="1"/>
    <xf numFmtId="0" fontId="0" fillId="0" borderId="33" xfId="0" applyBorder="1"/>
    <xf numFmtId="0" fontId="12" fillId="0" borderId="0" xfId="0" applyFont="1" applyFill="1" applyAlignment="1">
      <alignment horizontal="right" vertical="center"/>
    </xf>
    <xf numFmtId="0" fontId="0" fillId="0" borderId="0" xfId="0" applyNumberFormat="1" applyFont="1" applyFill="1" applyAlignment="1" applyProtection="1">
      <alignment vertical="center" wrapText="1"/>
    </xf>
    <xf numFmtId="0" fontId="14" fillId="0" borderId="0" xfId="0" applyNumberFormat="1" applyFont="1" applyFill="1" applyAlignment="1" applyProtection="1">
      <alignment horizontal="centerContinuous" vertical="center"/>
    </xf>
    <xf numFmtId="0" fontId="14" fillId="5" borderId="0" xfId="0" applyNumberFormat="1" applyFont="1" applyFill="1" applyAlignment="1" applyProtection="1">
      <alignment horizontal="centerContinuous" vertical="center"/>
    </xf>
    <xf numFmtId="0" fontId="12" fillId="0" borderId="0" xfId="0" applyNumberFormat="1" applyFont="1" applyFill="1" applyAlignment="1" applyProtection="1">
      <alignment horizontal="left" vertical="center" wrapText="1"/>
    </xf>
    <xf numFmtId="0" fontId="12" fillId="0" borderId="20" xfId="0" applyNumberFormat="1" applyFont="1" applyBorder="1" applyAlignment="1">
      <alignment horizontal="centerContinuous" vertical="center"/>
    </xf>
    <xf numFmtId="0" fontId="12" fillId="0" borderId="20" xfId="0" applyNumberFormat="1" applyFont="1" applyFill="1" applyBorder="1" applyAlignment="1" applyProtection="1">
      <alignment horizontal="centerContinuous" vertical="center"/>
    </xf>
    <xf numFmtId="49" fontId="12" fillId="0" borderId="20" xfId="0" applyNumberFormat="1" applyFont="1" applyFill="1" applyBorder="1" applyAlignment="1" applyProtection="1">
      <alignment vertical="center"/>
    </xf>
    <xf numFmtId="0" fontId="12" fillId="0" borderId="20" xfId="0" applyNumberFormat="1" applyFont="1" applyFill="1" applyBorder="1" applyAlignment="1" applyProtection="1">
      <alignment vertical="center"/>
    </xf>
    <xf numFmtId="180" fontId="12" fillId="0" borderId="20" xfId="0" applyNumberFormat="1" applyFont="1" applyFill="1" applyBorder="1" applyAlignment="1" applyProtection="1">
      <alignment horizontal="right" vertical="center"/>
    </xf>
    <xf numFmtId="180" fontId="12" fillId="0" borderId="8" xfId="0" applyNumberFormat="1" applyFont="1" applyFill="1" applyBorder="1" applyAlignment="1">
      <alignment horizontal="right" vertical="center"/>
    </xf>
    <xf numFmtId="0" fontId="12" fillId="0" borderId="34" xfId="0" applyNumberFormat="1" applyFont="1" applyFill="1" applyBorder="1" applyAlignment="1" applyProtection="1">
      <alignment horizontal="center" vertical="center" wrapText="1"/>
    </xf>
    <xf numFmtId="49" fontId="12" fillId="0" borderId="8" xfId="0" applyNumberFormat="1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center" vertical="center"/>
    </xf>
    <xf numFmtId="180" fontId="12" fillId="0" borderId="34" xfId="0" applyNumberFormat="1" applyFont="1" applyFill="1" applyBorder="1" applyAlignment="1">
      <alignment horizontal="right" vertical="center"/>
    </xf>
    <xf numFmtId="0" fontId="12" fillId="0" borderId="8" xfId="0" applyNumberFormat="1" applyFont="1" applyFill="1" applyBorder="1" applyAlignment="1">
      <alignment vertical="center"/>
    </xf>
    <xf numFmtId="49" fontId="0" fillId="0" borderId="0" xfId="0" applyNumberFormat="1" applyFill="1"/>
    <xf numFmtId="0" fontId="16" fillId="0" borderId="0" xfId="0" applyFont="1"/>
    <xf numFmtId="0" fontId="7" fillId="0" borderId="0" xfId="0" applyFont="1"/>
    <xf numFmtId="0" fontId="7" fillId="0" borderId="0" xfId="0" applyFont="1" applyFill="1"/>
    <xf numFmtId="0" fontId="13" fillId="0" borderId="0" xfId="0" applyNumberFormat="1" applyFont="1" applyFill="1" applyAlignment="1" applyProtection="1">
      <alignment horizontal="left" vertical="center" wrapText="1"/>
    </xf>
    <xf numFmtId="0" fontId="14" fillId="0" borderId="0" xfId="0" applyNumberFormat="1" applyFont="1" applyFill="1" applyAlignment="1" applyProtection="1">
      <alignment horizontal="centerContinuous" vertical="center" wrapText="1"/>
    </xf>
    <xf numFmtId="0" fontId="12" fillId="0" borderId="16" xfId="0" applyNumberFormat="1" applyFont="1" applyFill="1" applyBorder="1" applyAlignment="1" applyProtection="1">
      <alignment vertical="center"/>
    </xf>
    <xf numFmtId="0" fontId="12" fillId="0" borderId="16" xfId="0" applyNumberFormat="1" applyFont="1" applyFill="1" applyBorder="1" applyAlignment="1" applyProtection="1">
      <alignment vertical="center" wrapText="1"/>
    </xf>
    <xf numFmtId="40" fontId="12" fillId="0" borderId="26" xfId="0" applyNumberFormat="1" applyFont="1" applyFill="1" applyBorder="1" applyAlignment="1" applyProtection="1">
      <alignment horizontal="centerContinuous" vertical="center" wrapText="1"/>
    </xf>
    <xf numFmtId="40" fontId="12" fillId="0" borderId="35" xfId="0" applyNumberFormat="1" applyFont="1" applyFill="1" applyBorder="1" applyAlignment="1" applyProtection="1">
      <alignment horizontal="centerContinuous" vertical="center" wrapText="1"/>
    </xf>
    <xf numFmtId="40" fontId="12" fillId="0" borderId="36" xfId="0" applyNumberFormat="1" applyFont="1" applyFill="1" applyBorder="1" applyAlignment="1" applyProtection="1">
      <alignment horizontal="center" vertical="center" wrapText="1"/>
    </xf>
    <xf numFmtId="40" fontId="12" fillId="0" borderId="8" xfId="0" applyNumberFormat="1" applyFont="1" applyBorder="1" applyAlignment="1">
      <alignment horizontal="center" vertical="center"/>
    </xf>
    <xf numFmtId="40" fontId="12" fillId="0" borderId="26" xfId="0" applyNumberFormat="1" applyFont="1" applyFill="1" applyBorder="1" applyAlignment="1" applyProtection="1">
      <alignment vertical="center"/>
    </xf>
    <xf numFmtId="40" fontId="12" fillId="0" borderId="36" xfId="0" applyNumberFormat="1" applyFont="1" applyFill="1" applyBorder="1" applyAlignment="1">
      <alignment vertical="center"/>
    </xf>
    <xf numFmtId="40" fontId="12" fillId="0" borderId="26" xfId="0" applyNumberFormat="1" applyFont="1" applyFill="1" applyBorder="1" applyAlignment="1">
      <alignment vertical="center"/>
    </xf>
    <xf numFmtId="40" fontId="12" fillId="0" borderId="25" xfId="0" applyNumberFormat="1" applyFont="1" applyFill="1" applyBorder="1" applyAlignment="1">
      <alignment vertical="center"/>
    </xf>
    <xf numFmtId="40" fontId="12" fillId="0" borderId="8" xfId="0" applyNumberFormat="1" applyFont="1" applyFill="1" applyBorder="1" applyAlignment="1" applyProtection="1">
      <alignment vertical="center"/>
    </xf>
    <xf numFmtId="40" fontId="0" fillId="0" borderId="8" xfId="0" applyNumberFormat="1" applyFill="1" applyBorder="1"/>
    <xf numFmtId="40" fontId="12" fillId="0" borderId="8" xfId="0" applyNumberFormat="1" applyFont="1" applyFill="1" applyBorder="1" applyAlignment="1" applyProtection="1">
      <alignment horizontal="center" vertical="center"/>
    </xf>
    <xf numFmtId="40" fontId="12" fillId="0" borderId="36" xfId="0" applyNumberFormat="1" applyFont="1" applyFill="1" applyBorder="1" applyAlignment="1" applyProtection="1">
      <alignment horizontal="right" vertical="center"/>
    </xf>
    <xf numFmtId="40" fontId="12" fillId="0" borderId="36" xfId="0" applyNumberFormat="1" applyFont="1" applyFill="1" applyBorder="1" applyAlignment="1">
      <alignment horizontal="right" vertical="center"/>
    </xf>
    <xf numFmtId="40" fontId="12" fillId="0" borderId="36" xfId="0" applyNumberFormat="1" applyFont="1" applyFill="1" applyBorder="1"/>
    <xf numFmtId="40" fontId="12" fillId="0" borderId="36" xfId="0" applyNumberFormat="1" applyFont="1" applyFill="1" applyBorder="1" applyAlignment="1" applyProtection="1">
      <alignment vertical="center"/>
    </xf>
    <xf numFmtId="40" fontId="12" fillId="0" borderId="36" xfId="0" applyNumberFormat="1" applyFont="1" applyFill="1" applyBorder="1" applyAlignment="1">
      <alignment horizontal="left" vertical="center"/>
    </xf>
    <xf numFmtId="4" fontId="12" fillId="0" borderId="8" xfId="0" applyNumberFormat="1" applyFont="1" applyFill="1" applyBorder="1" applyAlignment="1">
      <alignment horizontal="right" vertical="center"/>
    </xf>
    <xf numFmtId="180" fontId="12" fillId="0" borderId="36" xfId="0" applyNumberFormat="1" applyFont="1" applyFill="1" applyBorder="1" applyAlignment="1">
      <alignment horizontal="right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3" xfId="6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40" fontId="12" fillId="0" borderId="34" xfId="0" applyNumberFormat="1" applyFont="1" applyFill="1" applyBorder="1" applyAlignment="1">
      <alignment horizontal="right" vertical="center"/>
    </xf>
    <xf numFmtId="40" fontId="12" fillId="0" borderId="3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horizontal="centerContinuous"/>
    </xf>
    <xf numFmtId="40" fontId="12" fillId="0" borderId="3" xfId="0" applyNumberFormat="1" applyFont="1" applyFill="1" applyBorder="1" applyAlignment="1" applyProtection="1">
      <alignment vertical="center"/>
    </xf>
    <xf numFmtId="181" fontId="12" fillId="0" borderId="8" xfId="0" applyNumberFormat="1" applyFont="1" applyFill="1" applyBorder="1" applyAlignment="1">
      <alignment horizontal="right" vertical="center"/>
    </xf>
    <xf numFmtId="0" fontId="12" fillId="0" borderId="30" xfId="0" quotePrefix="1" applyFont="1" applyFill="1" applyBorder="1" applyAlignment="1">
      <alignment horizontal="center" vertical="center"/>
    </xf>
    <xf numFmtId="40" fontId="12" fillId="0" borderId="8" xfId="0" applyNumberFormat="1" applyFont="1" applyFill="1" applyBorder="1" applyAlignment="1" applyProtection="1">
      <alignment horizontal="center" vertical="center" wrapText="1"/>
    </xf>
    <xf numFmtId="0" fontId="14" fillId="5" borderId="0" xfId="0" applyNumberFormat="1" applyFont="1" applyFill="1" applyAlignment="1" applyProtection="1">
      <alignment horizontal="center" vertical="center" wrapText="1"/>
    </xf>
    <xf numFmtId="0" fontId="12" fillId="0" borderId="20" xfId="0" applyNumberFormat="1" applyFont="1" applyFill="1" applyBorder="1" applyAlignment="1" applyProtection="1">
      <alignment horizontal="center" vertical="center" wrapText="1"/>
    </xf>
    <xf numFmtId="0" fontId="12" fillId="0" borderId="24" xfId="0" applyFont="1" applyBorder="1" applyAlignment="1">
      <alignment horizontal="left" vertical="top"/>
    </xf>
    <xf numFmtId="0" fontId="12" fillId="0" borderId="25" xfId="0" applyFont="1" applyBorder="1" applyAlignment="1">
      <alignment horizontal="left" vertical="top"/>
    </xf>
    <xf numFmtId="0" fontId="12" fillId="0" borderId="27" xfId="0" applyFont="1" applyBorder="1" applyAlignment="1">
      <alignment horizontal="left" vertical="top"/>
    </xf>
    <xf numFmtId="0" fontId="12" fillId="0" borderId="28" xfId="0" applyFont="1" applyBorder="1" applyAlignment="1">
      <alignment horizontal="left" vertical="top"/>
    </xf>
    <xf numFmtId="0" fontId="12" fillId="0" borderId="29" xfId="0" applyFont="1" applyBorder="1" applyAlignment="1">
      <alignment horizontal="left" vertical="top"/>
    </xf>
    <xf numFmtId="0" fontId="12" fillId="0" borderId="31" xfId="0" applyFont="1" applyBorder="1" applyAlignment="1">
      <alignment horizontal="left" vertical="top"/>
    </xf>
    <xf numFmtId="0" fontId="14" fillId="5" borderId="0" xfId="0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49" fontId="10" fillId="0" borderId="3" xfId="1" applyNumberFormat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0" fillId="0" borderId="4" xfId="1" applyNumberFormat="1" applyFont="1" applyFill="1" applyBorder="1" applyAlignment="1">
      <alignment horizontal="left" vertical="center" wrapText="1"/>
    </xf>
    <xf numFmtId="0" fontId="10" fillId="0" borderId="5" xfId="1" applyNumberFormat="1" applyFont="1" applyFill="1" applyBorder="1" applyAlignment="1">
      <alignment horizontal="left" vertical="center" wrapText="1"/>
    </xf>
    <xf numFmtId="49" fontId="10" fillId="0" borderId="5" xfId="1" applyNumberFormat="1" applyFont="1" applyFill="1" applyBorder="1" applyAlignment="1">
      <alignment horizontal="left" vertical="center" wrapText="1"/>
    </xf>
    <xf numFmtId="0" fontId="10" fillId="3" borderId="5" xfId="1" applyNumberFormat="1" applyFont="1" applyFill="1" applyBorder="1" applyAlignment="1">
      <alignment horizontal="left" vertical="center" wrapText="1"/>
    </xf>
    <xf numFmtId="0" fontId="10" fillId="3" borderId="6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left" vertical="center" wrapText="1"/>
    </xf>
    <xf numFmtId="0" fontId="10" fillId="3" borderId="3" xfId="1" applyNumberFormat="1" applyFont="1" applyFill="1" applyBorder="1" applyAlignment="1">
      <alignment horizontal="left" vertical="center" wrapText="1"/>
    </xf>
    <xf numFmtId="49" fontId="10" fillId="0" borderId="4" xfId="1" applyNumberFormat="1" applyFont="1" applyFill="1" applyBorder="1" applyAlignment="1">
      <alignment horizontal="left" vertical="center" wrapText="1"/>
    </xf>
    <xf numFmtId="49" fontId="10" fillId="3" borderId="5" xfId="1" applyNumberFormat="1" applyFont="1" applyFill="1" applyBorder="1" applyAlignment="1">
      <alignment horizontal="left" vertical="center" wrapText="1"/>
    </xf>
    <xf numFmtId="49" fontId="10" fillId="0" borderId="6" xfId="1" applyNumberFormat="1" applyFont="1" applyFill="1" applyBorder="1" applyAlignment="1">
      <alignment horizontal="left" vertical="center" wrapText="1"/>
    </xf>
    <xf numFmtId="49" fontId="7" fillId="0" borderId="3" xfId="1" applyNumberFormat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left" vertical="center"/>
    </xf>
    <xf numFmtId="3" fontId="10" fillId="0" borderId="5" xfId="1" applyNumberFormat="1" applyFont="1" applyFill="1" applyBorder="1" applyAlignment="1">
      <alignment horizontal="left" vertical="center" wrapText="1"/>
    </xf>
    <xf numFmtId="178" fontId="10" fillId="0" borderId="3" xfId="1" applyNumberFormat="1" applyFont="1" applyFill="1" applyBorder="1" applyAlignment="1">
      <alignment horizontal="left" vertical="center" wrapText="1"/>
    </xf>
    <xf numFmtId="178" fontId="10" fillId="0" borderId="9" xfId="1" applyNumberFormat="1" applyFont="1" applyFill="1" applyBorder="1" applyAlignment="1">
      <alignment horizontal="left" vertical="center" wrapText="1"/>
    </xf>
    <xf numFmtId="178" fontId="10" fillId="3" borderId="3" xfId="1" applyNumberFormat="1" applyFont="1" applyFill="1" applyBorder="1" applyAlignment="1">
      <alignment horizontal="left" vertical="center" wrapText="1"/>
    </xf>
    <xf numFmtId="0" fontId="10" fillId="0" borderId="5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49" fontId="10" fillId="3" borderId="6" xfId="1" applyNumberFormat="1" applyFont="1" applyFill="1" applyBorder="1" applyAlignment="1">
      <alignment horizontal="left" vertical="center" wrapText="1"/>
    </xf>
    <xf numFmtId="0" fontId="9" fillId="4" borderId="3" xfId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left" vertical="center" wrapText="1"/>
    </xf>
    <xf numFmtId="49" fontId="9" fillId="0" borderId="6" xfId="1" applyNumberFormat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9" fillId="0" borderId="15" xfId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>
      <alignment horizontal="left" vertical="top"/>
    </xf>
  </cellXfs>
  <cellStyles count="8">
    <cellStyle name="常规" xfId="0" builtinId="0"/>
    <cellStyle name="常规 2 2" xfId="5"/>
    <cellStyle name="常规 2_831321CDDD404C398CE4E207971CC551" xfId="1"/>
    <cellStyle name="常规 3" xfId="6"/>
    <cellStyle name="常规 3 2" xfId="4"/>
    <cellStyle name="常规 7" xfId="7"/>
    <cellStyle name="常规_831321CDDD404C398CE4E207971CC551" xfId="3"/>
    <cellStyle name="常规_绩效目标申报表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showZeros="0" tabSelected="1" workbookViewId="0">
      <selection activeCell="D17" sqref="D17"/>
    </sheetView>
  </sheetViews>
  <sheetFormatPr defaultColWidth="9.1640625" defaultRowHeight="16.149999999999999" customHeight="1"/>
  <cols>
    <col min="1" max="1" width="37" customWidth="1"/>
    <col min="2" max="2" width="27.6640625" customWidth="1"/>
    <col min="3" max="3" width="38.6640625" customWidth="1"/>
    <col min="4" max="4" width="22.6640625" customWidth="1"/>
    <col min="5" max="5" width="33.6640625" customWidth="1"/>
    <col min="6" max="6" width="17" customWidth="1"/>
  </cols>
  <sheetData>
    <row r="1" spans="1:6" s="47" customFormat="1" ht="19.5" customHeight="1">
      <c r="A1" s="101" t="s">
        <v>0</v>
      </c>
      <c r="B1" s="53"/>
      <c r="C1" s="53"/>
    </row>
    <row r="2" spans="1:6" s="98" customFormat="1" ht="31.5" customHeight="1">
      <c r="A2" s="102" t="s">
        <v>1</v>
      </c>
      <c r="B2" s="102"/>
      <c r="C2" s="102"/>
      <c r="D2" s="102"/>
    </row>
    <row r="3" spans="1:6" s="99" customFormat="1" ht="21.95" customHeight="1">
      <c r="A3" s="103" t="s">
        <v>2</v>
      </c>
      <c r="B3" s="104"/>
      <c r="C3" s="104"/>
      <c r="D3" s="36"/>
      <c r="F3" s="36" t="s">
        <v>3</v>
      </c>
    </row>
    <row r="4" spans="1:6" s="99" customFormat="1" ht="21.95" customHeight="1">
      <c r="A4" s="132" t="s">
        <v>4</v>
      </c>
      <c r="B4" s="132"/>
      <c r="C4" s="105" t="s">
        <v>5</v>
      </c>
      <c r="D4" s="106"/>
      <c r="E4" s="128"/>
      <c r="F4" s="128"/>
    </row>
    <row r="5" spans="1:6" s="99" customFormat="1" ht="21.95" customHeight="1">
      <c r="A5" s="107" t="s">
        <v>6</v>
      </c>
      <c r="B5" s="107" t="s">
        <v>7</v>
      </c>
      <c r="C5" s="107" t="s">
        <v>8</v>
      </c>
      <c r="D5" s="108" t="s">
        <v>7</v>
      </c>
      <c r="E5" s="38" t="s">
        <v>9</v>
      </c>
      <c r="F5" s="38" t="s">
        <v>7</v>
      </c>
    </row>
    <row r="6" spans="1:6" s="100" customFormat="1" ht="21.95" customHeight="1">
      <c r="A6" s="109" t="s">
        <v>10</v>
      </c>
      <c r="B6" s="44">
        <v>92.94</v>
      </c>
      <c r="C6" s="110" t="s">
        <v>11</v>
      </c>
      <c r="D6" s="91">
        <v>0</v>
      </c>
      <c r="E6" s="43" t="s">
        <v>12</v>
      </c>
      <c r="F6" s="91">
        <v>84.315399999999997</v>
      </c>
    </row>
    <row r="7" spans="1:6" s="100" customFormat="1" ht="21.95" customHeight="1">
      <c r="A7" s="111" t="s">
        <v>13</v>
      </c>
      <c r="B7" s="44">
        <v>0</v>
      </c>
      <c r="C7" s="110" t="s">
        <v>14</v>
      </c>
      <c r="D7" s="91">
        <v>0</v>
      </c>
      <c r="E7" s="43" t="s">
        <v>15</v>
      </c>
      <c r="F7" s="91">
        <v>4.2</v>
      </c>
    </row>
    <row r="8" spans="1:6" s="100" customFormat="1" ht="21.95" customHeight="1">
      <c r="A8" s="111" t="s">
        <v>16</v>
      </c>
      <c r="B8" s="44">
        <v>0</v>
      </c>
      <c r="C8" s="110" t="s">
        <v>17</v>
      </c>
      <c r="D8" s="91">
        <v>0</v>
      </c>
      <c r="E8" s="43" t="s">
        <v>18</v>
      </c>
      <c r="F8" s="91">
        <v>4.4192</v>
      </c>
    </row>
    <row r="9" spans="1:6" s="100" customFormat="1" ht="21.95" customHeight="1">
      <c r="A9" s="112" t="s">
        <v>19</v>
      </c>
      <c r="B9" s="44">
        <v>0</v>
      </c>
      <c r="C9" s="110" t="s">
        <v>20</v>
      </c>
      <c r="D9" s="91">
        <v>0</v>
      </c>
      <c r="E9" s="43" t="s">
        <v>21</v>
      </c>
      <c r="F9" s="91">
        <v>0</v>
      </c>
    </row>
    <row r="10" spans="1:6" s="100" customFormat="1" ht="21.95" customHeight="1">
      <c r="A10" s="111" t="s">
        <v>22</v>
      </c>
      <c r="B10" s="44">
        <v>0</v>
      </c>
      <c r="C10" s="110" t="s">
        <v>23</v>
      </c>
      <c r="D10" s="91">
        <v>0</v>
      </c>
      <c r="E10" s="43" t="s">
        <v>24</v>
      </c>
      <c r="F10" s="91">
        <v>0</v>
      </c>
    </row>
    <row r="11" spans="1:6" s="100" customFormat="1" ht="21.95" customHeight="1">
      <c r="A11" s="111" t="s">
        <v>25</v>
      </c>
      <c r="B11" s="44">
        <v>0</v>
      </c>
      <c r="C11" s="110" t="s">
        <v>26</v>
      </c>
      <c r="D11" s="91">
        <v>0</v>
      </c>
      <c r="E11" s="43" t="s">
        <v>27</v>
      </c>
      <c r="F11" s="91">
        <v>0</v>
      </c>
    </row>
    <row r="12" spans="1:6" s="100" customFormat="1" ht="21.95" customHeight="1">
      <c r="A12" s="113" t="s">
        <v>28</v>
      </c>
      <c r="B12" s="44">
        <v>0</v>
      </c>
      <c r="C12" s="110" t="s">
        <v>29</v>
      </c>
      <c r="D12" s="91">
        <v>0</v>
      </c>
      <c r="E12" s="43" t="s">
        <v>30</v>
      </c>
      <c r="F12" s="91">
        <v>0</v>
      </c>
    </row>
    <row r="13" spans="1:6" s="100" customFormat="1" ht="21.95" customHeight="1">
      <c r="A13" s="129" t="s">
        <v>31</v>
      </c>
      <c r="B13" s="127">
        <v>0</v>
      </c>
      <c r="C13" s="110" t="s">
        <v>32</v>
      </c>
      <c r="D13" s="91">
        <v>13.0806</v>
      </c>
      <c r="E13" s="43" t="s">
        <v>33</v>
      </c>
      <c r="F13" s="91">
        <v>0</v>
      </c>
    </row>
    <row r="14" spans="1:6" s="100" customFormat="1" ht="21.95" customHeight="1">
      <c r="A14" s="129" t="s">
        <v>34</v>
      </c>
      <c r="B14" s="127">
        <v>0</v>
      </c>
      <c r="C14" s="110" t="s">
        <v>35</v>
      </c>
      <c r="D14" s="91">
        <v>0</v>
      </c>
      <c r="E14" s="43" t="s">
        <v>36</v>
      </c>
      <c r="F14" s="91">
        <v>0</v>
      </c>
    </row>
    <row r="15" spans="1:6" s="100" customFormat="1" ht="21.95" customHeight="1">
      <c r="A15" s="115"/>
      <c r="B15" s="116"/>
      <c r="C15" s="110" t="s">
        <v>37</v>
      </c>
      <c r="D15" s="91">
        <v>4.6856999999999998</v>
      </c>
      <c r="E15" s="43" t="s">
        <v>38</v>
      </c>
      <c r="F15" s="91">
        <v>0</v>
      </c>
    </row>
    <row r="16" spans="1:6" s="100" customFormat="1" ht="21.95" customHeight="1">
      <c r="A16" s="113"/>
      <c r="B16" s="116"/>
      <c r="C16" s="110" t="s">
        <v>39</v>
      </c>
      <c r="D16" s="91">
        <v>0</v>
      </c>
      <c r="E16" s="43" t="s">
        <v>40</v>
      </c>
      <c r="F16" s="91">
        <v>0</v>
      </c>
    </row>
    <row r="17" spans="1:6" s="100" customFormat="1" ht="21.95" customHeight="1">
      <c r="A17" s="113"/>
      <c r="B17" s="116"/>
      <c r="C17" s="110" t="s">
        <v>41</v>
      </c>
      <c r="D17" s="91">
        <v>68.311000000000007</v>
      </c>
      <c r="E17" s="43" t="s">
        <v>42</v>
      </c>
      <c r="F17" s="91">
        <v>0</v>
      </c>
    </row>
    <row r="18" spans="1:6" s="100" customFormat="1" ht="21.95" customHeight="1">
      <c r="A18" s="113"/>
      <c r="B18" s="117"/>
      <c r="C18" s="110" t="s">
        <v>43</v>
      </c>
      <c r="D18" s="91">
        <v>0</v>
      </c>
      <c r="E18" s="43" t="s">
        <v>44</v>
      </c>
      <c r="F18" s="91">
        <v>0</v>
      </c>
    </row>
    <row r="19" spans="1:6" s="100" customFormat="1" ht="21.95" customHeight="1">
      <c r="A19" s="113"/>
      <c r="B19" s="116"/>
      <c r="C19" s="110" t="s">
        <v>45</v>
      </c>
      <c r="D19" s="91">
        <v>0</v>
      </c>
      <c r="E19" s="43" t="s">
        <v>46</v>
      </c>
      <c r="F19" s="91">
        <v>0</v>
      </c>
    </row>
    <row r="20" spans="1:6" s="1" customFormat="1" ht="21.95" customHeight="1">
      <c r="A20" s="118"/>
      <c r="B20" s="117"/>
      <c r="C20" s="110" t="s">
        <v>47</v>
      </c>
      <c r="D20" s="91">
        <v>0</v>
      </c>
      <c r="E20" s="43" t="s">
        <v>48</v>
      </c>
      <c r="F20" s="91">
        <v>0</v>
      </c>
    </row>
    <row r="21" spans="1:6" s="1" customFormat="1" ht="21.95" customHeight="1">
      <c r="A21" s="118"/>
      <c r="B21" s="117"/>
      <c r="C21" s="119" t="s">
        <v>49</v>
      </c>
      <c r="D21" s="91">
        <v>0</v>
      </c>
      <c r="E21" s="43" t="s">
        <v>50</v>
      </c>
      <c r="F21" s="91">
        <v>0</v>
      </c>
    </row>
    <row r="22" spans="1:6" s="1" customFormat="1" ht="21.95" customHeight="1">
      <c r="A22" s="118"/>
      <c r="B22" s="117"/>
      <c r="C22" s="119" t="s">
        <v>51</v>
      </c>
      <c r="D22" s="91">
        <v>0</v>
      </c>
      <c r="E22" s="45"/>
      <c r="F22" s="45"/>
    </row>
    <row r="23" spans="1:6" s="1" customFormat="1" ht="21.95" customHeight="1">
      <c r="A23" s="118"/>
      <c r="B23" s="117"/>
      <c r="C23" s="120" t="s">
        <v>52</v>
      </c>
      <c r="D23" s="91">
        <v>0</v>
      </c>
      <c r="E23" s="45"/>
      <c r="F23" s="45"/>
    </row>
    <row r="24" spans="1:6" s="1" customFormat="1" ht="21.95" customHeight="1">
      <c r="A24" s="118"/>
      <c r="B24" s="117"/>
      <c r="C24" s="119" t="s">
        <v>53</v>
      </c>
      <c r="D24" s="91">
        <v>0</v>
      </c>
      <c r="E24" s="45"/>
      <c r="F24" s="45"/>
    </row>
    <row r="25" spans="1:6" s="1" customFormat="1" ht="21.95" customHeight="1">
      <c r="A25" s="118"/>
      <c r="B25" s="117"/>
      <c r="C25" s="119" t="s">
        <v>54</v>
      </c>
      <c r="D25" s="91">
        <v>6.8573000000000004</v>
      </c>
      <c r="E25" s="45"/>
      <c r="F25" s="45"/>
    </row>
    <row r="26" spans="1:6" s="1" customFormat="1" ht="21.95" customHeight="1">
      <c r="A26" s="118"/>
      <c r="B26" s="117"/>
      <c r="C26" s="119" t="s">
        <v>55</v>
      </c>
      <c r="D26" s="91">
        <v>0</v>
      </c>
      <c r="E26" s="45"/>
      <c r="F26" s="45"/>
    </row>
    <row r="27" spans="1:6" s="1" customFormat="1" ht="21.95" customHeight="1">
      <c r="A27" s="118"/>
      <c r="B27" s="117"/>
      <c r="C27" s="119" t="s">
        <v>56</v>
      </c>
      <c r="D27" s="91">
        <v>0</v>
      </c>
      <c r="E27" s="45"/>
      <c r="F27" s="45"/>
    </row>
    <row r="28" spans="1:6" s="1" customFormat="1" ht="21.95" customHeight="1">
      <c r="A28" s="118"/>
      <c r="B28" s="117"/>
      <c r="C28" s="119" t="s">
        <v>57</v>
      </c>
      <c r="D28" s="130">
        <v>0</v>
      </c>
      <c r="E28" s="45"/>
      <c r="F28" s="45"/>
    </row>
    <row r="29" spans="1:6" s="1" customFormat="1" ht="21.95" customHeight="1">
      <c r="A29" s="110"/>
      <c r="B29" s="117"/>
      <c r="C29" s="119" t="s">
        <v>58</v>
      </c>
      <c r="D29" s="91">
        <v>0</v>
      </c>
      <c r="E29" s="45"/>
      <c r="F29" s="45"/>
    </row>
    <row r="30" spans="1:6" s="1" customFormat="1" ht="21.95" customHeight="1">
      <c r="A30" s="110"/>
      <c r="B30" s="118"/>
      <c r="C30" s="119" t="s">
        <v>59</v>
      </c>
      <c r="D30" s="91">
        <v>0</v>
      </c>
      <c r="E30" s="45"/>
      <c r="F30" s="45"/>
    </row>
    <row r="31" spans="1:6" s="1" customFormat="1" ht="21.95" customHeight="1">
      <c r="A31" s="110"/>
      <c r="B31" s="118"/>
      <c r="C31" s="119" t="s">
        <v>60</v>
      </c>
      <c r="D31" s="91">
        <v>0</v>
      </c>
      <c r="E31" s="45"/>
      <c r="F31" s="45"/>
    </row>
    <row r="32" spans="1:6" s="1" customFormat="1" ht="21.95" customHeight="1">
      <c r="A32" s="110"/>
      <c r="B32" s="118"/>
      <c r="C32" s="119" t="s">
        <v>61</v>
      </c>
      <c r="D32" s="91">
        <v>0</v>
      </c>
      <c r="E32" s="45"/>
      <c r="F32" s="45"/>
    </row>
    <row r="33" spans="1:6" s="1" customFormat="1" ht="21.95" customHeight="1">
      <c r="A33" s="110"/>
      <c r="B33" s="118"/>
      <c r="C33" s="119" t="s">
        <v>62</v>
      </c>
      <c r="D33" s="91">
        <v>0</v>
      </c>
      <c r="E33" s="45"/>
      <c r="F33" s="45"/>
    </row>
    <row r="34" spans="1:6" s="1" customFormat="1" ht="21.95" customHeight="1">
      <c r="A34" s="110"/>
      <c r="B34" s="118"/>
      <c r="C34" s="119" t="s">
        <v>63</v>
      </c>
      <c r="D34" s="91">
        <v>0</v>
      </c>
      <c r="E34" s="45"/>
      <c r="F34" s="45"/>
    </row>
    <row r="35" spans="1:6" s="1" customFormat="1" ht="21.95" customHeight="1">
      <c r="A35" s="110" t="s">
        <v>64</v>
      </c>
      <c r="B35" s="122">
        <v>92.94</v>
      </c>
      <c r="C35" s="110" t="s">
        <v>65</v>
      </c>
      <c r="D35" s="91">
        <v>92.94</v>
      </c>
      <c r="E35" s="39" t="s">
        <v>66</v>
      </c>
      <c r="F35" s="91">
        <v>92.94</v>
      </c>
    </row>
  </sheetData>
  <mergeCells count="1">
    <mergeCell ref="A4:B4"/>
  </mergeCells>
  <phoneticPr fontId="19" type="noConversion"/>
  <printOptions horizontalCentered="1"/>
  <pageMargins left="0.78680555555555598" right="0.78680555555555598" top="0.98402777777777795" bottom="0.98402777777777795" header="0.51180555555555596" footer="0.51180555555555596"/>
  <pageSetup paperSize="9" scale="7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24"/>
  <sheetViews>
    <sheetView showGridLines="0" workbookViewId="0">
      <selection activeCell="A7" sqref="A7:B19"/>
    </sheetView>
  </sheetViews>
  <sheetFormatPr defaultColWidth="9.1640625" defaultRowHeight="11.25"/>
  <cols>
    <col min="1" max="1" width="26.1640625" customWidth="1"/>
    <col min="2" max="2" width="49.6640625" customWidth="1"/>
    <col min="3" max="3" width="19.5" customWidth="1"/>
    <col min="4" max="4" width="16.6640625" customWidth="1"/>
    <col min="5" max="5" width="15.83203125" customWidth="1"/>
    <col min="6" max="6" width="16.83203125" customWidth="1"/>
    <col min="7" max="7" width="15.33203125" customWidth="1"/>
    <col min="8" max="8" width="15.83203125" customWidth="1"/>
    <col min="9" max="9" width="16.33203125" customWidth="1"/>
  </cols>
  <sheetData>
    <row r="1" spans="1:9" s="47" customFormat="1" ht="19.5" customHeight="1">
      <c r="A1" s="52" t="s">
        <v>67</v>
      </c>
      <c r="B1" s="53"/>
      <c r="C1" s="53"/>
    </row>
    <row r="2" spans="1:9" ht="31.5" customHeight="1">
      <c r="A2" s="102" t="s">
        <v>68</v>
      </c>
      <c r="B2" s="102"/>
      <c r="C2" s="102"/>
      <c r="D2" s="6"/>
      <c r="E2" s="6"/>
      <c r="F2" s="6"/>
      <c r="G2" s="6"/>
      <c r="H2" s="6"/>
      <c r="I2" s="6"/>
    </row>
    <row r="3" spans="1:9" s="48" customFormat="1" ht="21.95" customHeight="1">
      <c r="A3" s="54" t="s">
        <v>2</v>
      </c>
      <c r="I3" s="55" t="s">
        <v>3</v>
      </c>
    </row>
    <row r="4" spans="1:9" s="48" customFormat="1" ht="27.75" customHeight="1">
      <c r="A4" s="56" t="s">
        <v>69</v>
      </c>
      <c r="B4" s="56" t="s">
        <v>70</v>
      </c>
      <c r="C4" s="123" t="s">
        <v>71</v>
      </c>
      <c r="D4" s="124" t="s">
        <v>72</v>
      </c>
      <c r="E4" s="124" t="s">
        <v>73</v>
      </c>
      <c r="F4" s="124" t="s">
        <v>74</v>
      </c>
      <c r="G4" s="124" t="s">
        <v>75</v>
      </c>
      <c r="H4" s="124" t="s">
        <v>76</v>
      </c>
      <c r="I4" s="124" t="s">
        <v>77</v>
      </c>
    </row>
    <row r="5" spans="1:9" s="49" customFormat="1" ht="21.95" customHeight="1">
      <c r="A5" s="37" t="s">
        <v>78</v>
      </c>
      <c r="B5" s="37" t="s">
        <v>78</v>
      </c>
      <c r="C5" s="123">
        <v>1</v>
      </c>
      <c r="D5" s="124">
        <v>2</v>
      </c>
      <c r="E5" s="124">
        <v>3</v>
      </c>
      <c r="F5" s="124">
        <v>4</v>
      </c>
      <c r="G5" s="124">
        <v>5</v>
      </c>
      <c r="H5" s="124">
        <v>6</v>
      </c>
      <c r="I5" s="124">
        <v>7</v>
      </c>
    </row>
    <row r="6" spans="1:9" s="51" customFormat="1" ht="21.95" customHeight="1">
      <c r="A6" s="93"/>
      <c r="B6" s="94" t="s">
        <v>71</v>
      </c>
      <c r="C6" s="126">
        <v>92.94</v>
      </c>
      <c r="D6" s="127">
        <f t="shared" ref="D6:I6" si="0">D7+D11+D14+D17</f>
        <v>92.94</v>
      </c>
      <c r="E6" s="127">
        <f t="shared" si="0"/>
        <v>0</v>
      </c>
      <c r="F6" s="127">
        <f t="shared" si="0"/>
        <v>0</v>
      </c>
      <c r="G6" s="127">
        <f t="shared" si="0"/>
        <v>0</v>
      </c>
      <c r="H6" s="127">
        <f t="shared" si="0"/>
        <v>0</v>
      </c>
      <c r="I6" s="127">
        <f t="shared" si="0"/>
        <v>0</v>
      </c>
    </row>
    <row r="7" spans="1:9" ht="21.95" customHeight="1">
      <c r="A7" s="93" t="s">
        <v>79</v>
      </c>
      <c r="B7" s="96" t="s">
        <v>80</v>
      </c>
      <c r="C7" s="126">
        <f t="shared" ref="C7:I7" si="1">C8</f>
        <v>13.0756</v>
      </c>
      <c r="D7" s="127">
        <f t="shared" si="1"/>
        <v>13.08</v>
      </c>
      <c r="E7" s="127">
        <f t="shared" si="1"/>
        <v>0</v>
      </c>
      <c r="F7" s="127">
        <f t="shared" si="1"/>
        <v>0</v>
      </c>
      <c r="G7" s="127">
        <f t="shared" si="1"/>
        <v>0</v>
      </c>
      <c r="H7" s="127">
        <f t="shared" si="1"/>
        <v>0</v>
      </c>
      <c r="I7" s="127">
        <f t="shared" si="1"/>
        <v>0</v>
      </c>
    </row>
    <row r="8" spans="1:9" ht="21.95" customHeight="1">
      <c r="A8" s="93" t="s">
        <v>81</v>
      </c>
      <c r="B8" s="96" t="s">
        <v>82</v>
      </c>
      <c r="C8" s="126">
        <f t="shared" ref="C8:I8" si="2">SUM(C9:C10)</f>
        <v>13.0756</v>
      </c>
      <c r="D8" s="127">
        <f t="shared" si="2"/>
        <v>13.08</v>
      </c>
      <c r="E8" s="127">
        <f t="shared" si="2"/>
        <v>0</v>
      </c>
      <c r="F8" s="127">
        <f t="shared" si="2"/>
        <v>0</v>
      </c>
      <c r="G8" s="127">
        <f t="shared" si="2"/>
        <v>0</v>
      </c>
      <c r="H8" s="127">
        <f t="shared" si="2"/>
        <v>0</v>
      </c>
      <c r="I8" s="127">
        <f t="shared" si="2"/>
        <v>0</v>
      </c>
    </row>
    <row r="9" spans="1:9" ht="21.95" customHeight="1">
      <c r="A9" s="93" t="s">
        <v>83</v>
      </c>
      <c r="B9" s="96" t="s">
        <v>84</v>
      </c>
      <c r="C9" s="126">
        <v>3.1756000000000002</v>
      </c>
      <c r="D9" s="127">
        <v>3.18</v>
      </c>
      <c r="E9" s="127">
        <v>0</v>
      </c>
      <c r="F9" s="127">
        <v>0</v>
      </c>
      <c r="G9" s="127">
        <v>0</v>
      </c>
      <c r="H9" s="127">
        <v>0</v>
      </c>
      <c r="I9" s="127">
        <v>0</v>
      </c>
    </row>
    <row r="10" spans="1:9" ht="21.95" customHeight="1">
      <c r="A10" s="93" t="s">
        <v>85</v>
      </c>
      <c r="B10" s="96" t="s">
        <v>86</v>
      </c>
      <c r="C10" s="126">
        <v>9.9</v>
      </c>
      <c r="D10" s="127">
        <v>9.9</v>
      </c>
      <c r="E10" s="127">
        <v>0</v>
      </c>
      <c r="F10" s="127">
        <v>0</v>
      </c>
      <c r="G10" s="127">
        <v>0</v>
      </c>
      <c r="H10" s="127">
        <v>0</v>
      </c>
      <c r="I10" s="127">
        <v>0</v>
      </c>
    </row>
    <row r="11" spans="1:9" ht="21.95" customHeight="1">
      <c r="A11" s="93" t="s">
        <v>87</v>
      </c>
      <c r="B11" s="96" t="s">
        <v>88</v>
      </c>
      <c r="C11" s="126">
        <f t="shared" ref="C11:I12" si="3">C12</f>
        <v>4.6856999999999998</v>
      </c>
      <c r="D11" s="127">
        <f t="shared" si="3"/>
        <v>4.6900000000000004</v>
      </c>
      <c r="E11" s="127">
        <f t="shared" si="3"/>
        <v>0</v>
      </c>
      <c r="F11" s="127">
        <f t="shared" si="3"/>
        <v>0</v>
      </c>
      <c r="G11" s="127">
        <f t="shared" si="3"/>
        <v>0</v>
      </c>
      <c r="H11" s="127">
        <f t="shared" si="3"/>
        <v>0</v>
      </c>
      <c r="I11" s="127">
        <f t="shared" si="3"/>
        <v>0</v>
      </c>
    </row>
    <row r="12" spans="1:9" ht="21.95" customHeight="1">
      <c r="A12" s="93" t="s">
        <v>89</v>
      </c>
      <c r="B12" s="96" t="s">
        <v>90</v>
      </c>
      <c r="C12" s="126">
        <f t="shared" si="3"/>
        <v>4.6856999999999998</v>
      </c>
      <c r="D12" s="127">
        <f t="shared" si="3"/>
        <v>4.6900000000000004</v>
      </c>
      <c r="E12" s="127">
        <f t="shared" si="3"/>
        <v>0</v>
      </c>
      <c r="F12" s="127">
        <f t="shared" si="3"/>
        <v>0</v>
      </c>
      <c r="G12" s="127">
        <f t="shared" si="3"/>
        <v>0</v>
      </c>
      <c r="H12" s="127">
        <f t="shared" si="3"/>
        <v>0</v>
      </c>
      <c r="I12" s="127">
        <f t="shared" si="3"/>
        <v>0</v>
      </c>
    </row>
    <row r="13" spans="1:9" ht="21.95" customHeight="1">
      <c r="A13" s="93" t="s">
        <v>91</v>
      </c>
      <c r="B13" s="96" t="s">
        <v>92</v>
      </c>
      <c r="C13" s="126">
        <v>4.6856999999999998</v>
      </c>
      <c r="D13" s="127">
        <v>4.6900000000000004</v>
      </c>
      <c r="E13" s="127">
        <v>0</v>
      </c>
      <c r="F13" s="127">
        <v>0</v>
      </c>
      <c r="G13" s="127">
        <v>0</v>
      </c>
      <c r="H13" s="127">
        <v>0</v>
      </c>
      <c r="I13" s="127">
        <v>0</v>
      </c>
    </row>
    <row r="14" spans="1:9" ht="21.95" customHeight="1">
      <c r="A14" s="93" t="s">
        <v>93</v>
      </c>
      <c r="B14" s="96" t="s">
        <v>94</v>
      </c>
      <c r="C14" s="126">
        <f t="shared" ref="C14:I15" si="4">C15</f>
        <v>68.311000000000007</v>
      </c>
      <c r="D14" s="127">
        <f t="shared" si="4"/>
        <v>68.31</v>
      </c>
      <c r="E14" s="127">
        <f t="shared" si="4"/>
        <v>0</v>
      </c>
      <c r="F14" s="127">
        <f t="shared" si="4"/>
        <v>0</v>
      </c>
      <c r="G14" s="127">
        <f t="shared" si="4"/>
        <v>0</v>
      </c>
      <c r="H14" s="127">
        <f t="shared" si="4"/>
        <v>0</v>
      </c>
      <c r="I14" s="127">
        <f t="shared" si="4"/>
        <v>0</v>
      </c>
    </row>
    <row r="15" spans="1:9" ht="21.95" customHeight="1">
      <c r="A15" s="93" t="s">
        <v>95</v>
      </c>
      <c r="B15" s="96" t="s">
        <v>96</v>
      </c>
      <c r="C15" s="126">
        <f t="shared" si="4"/>
        <v>68.311000000000007</v>
      </c>
      <c r="D15" s="127">
        <f t="shared" si="4"/>
        <v>68.31</v>
      </c>
      <c r="E15" s="127">
        <f t="shared" si="4"/>
        <v>0</v>
      </c>
      <c r="F15" s="127">
        <f t="shared" si="4"/>
        <v>0</v>
      </c>
      <c r="G15" s="127">
        <f t="shared" si="4"/>
        <v>0</v>
      </c>
      <c r="H15" s="127">
        <f t="shared" si="4"/>
        <v>0</v>
      </c>
      <c r="I15" s="127">
        <f t="shared" si="4"/>
        <v>0</v>
      </c>
    </row>
    <row r="16" spans="1:9" ht="21.95" customHeight="1">
      <c r="A16" s="93" t="s">
        <v>97</v>
      </c>
      <c r="B16" s="96" t="s">
        <v>98</v>
      </c>
      <c r="C16" s="126">
        <v>68.311000000000007</v>
      </c>
      <c r="D16" s="127">
        <v>68.31</v>
      </c>
      <c r="E16" s="127">
        <v>0</v>
      </c>
      <c r="F16" s="127">
        <v>0</v>
      </c>
      <c r="G16" s="127">
        <v>0</v>
      </c>
      <c r="H16" s="127">
        <v>0</v>
      </c>
      <c r="I16" s="127">
        <v>0</v>
      </c>
    </row>
    <row r="17" spans="1:9" ht="21.95" customHeight="1">
      <c r="A17" s="93" t="s">
        <v>99</v>
      </c>
      <c r="B17" s="96" t="s">
        <v>100</v>
      </c>
      <c r="C17" s="126">
        <f t="shared" ref="C17:I18" si="5">C18</f>
        <v>6.8573000000000004</v>
      </c>
      <c r="D17" s="127">
        <f t="shared" si="5"/>
        <v>6.86</v>
      </c>
      <c r="E17" s="127">
        <f t="shared" si="5"/>
        <v>0</v>
      </c>
      <c r="F17" s="127">
        <f t="shared" si="5"/>
        <v>0</v>
      </c>
      <c r="G17" s="127">
        <f t="shared" si="5"/>
        <v>0</v>
      </c>
      <c r="H17" s="127">
        <f t="shared" si="5"/>
        <v>0</v>
      </c>
      <c r="I17" s="127">
        <f t="shared" si="5"/>
        <v>0</v>
      </c>
    </row>
    <row r="18" spans="1:9" ht="21.95" customHeight="1">
      <c r="A18" s="93" t="s">
        <v>101</v>
      </c>
      <c r="B18" s="96" t="s">
        <v>102</v>
      </c>
      <c r="C18" s="126">
        <f t="shared" si="5"/>
        <v>6.8573000000000004</v>
      </c>
      <c r="D18" s="127">
        <f t="shared" si="5"/>
        <v>6.86</v>
      </c>
      <c r="E18" s="127">
        <f t="shared" si="5"/>
        <v>0</v>
      </c>
      <c r="F18" s="127">
        <f t="shared" si="5"/>
        <v>0</v>
      </c>
      <c r="G18" s="127">
        <f t="shared" si="5"/>
        <v>0</v>
      </c>
      <c r="H18" s="127">
        <f t="shared" si="5"/>
        <v>0</v>
      </c>
      <c r="I18" s="127">
        <f t="shared" si="5"/>
        <v>0</v>
      </c>
    </row>
    <row r="19" spans="1:9" ht="21.95" customHeight="1">
      <c r="A19" s="93" t="s">
        <v>103</v>
      </c>
      <c r="B19" s="96" t="s">
        <v>104</v>
      </c>
      <c r="C19" s="126">
        <v>6.8573000000000004</v>
      </c>
      <c r="D19" s="127">
        <v>6.86</v>
      </c>
      <c r="E19" s="127">
        <v>0</v>
      </c>
      <c r="F19" s="127">
        <v>0</v>
      </c>
      <c r="G19" s="127">
        <v>0</v>
      </c>
      <c r="H19" s="127">
        <v>0</v>
      </c>
      <c r="I19" s="127">
        <v>0</v>
      </c>
    </row>
    <row r="20" spans="1:9" ht="21.95" customHeight="1">
      <c r="C20" s="1"/>
    </row>
    <row r="21" spans="1:9" ht="21.95" customHeight="1">
      <c r="A21" s="97"/>
    </row>
    <row r="22" spans="1:9" ht="21.95" customHeight="1"/>
    <row r="23" spans="1:9" ht="21.95" customHeight="1"/>
    <row r="24" spans="1:9" ht="21.95" customHeight="1"/>
    <row r="25" spans="1:9" ht="21.95" customHeight="1"/>
    <row r="26" spans="1:9" ht="21.95" customHeight="1"/>
    <row r="27" spans="1:9" ht="21.95" customHeight="1"/>
    <row r="28" spans="1:9" ht="21.95" customHeight="1"/>
    <row r="29" spans="1:9" ht="21.95" customHeight="1"/>
    <row r="30" spans="1:9" ht="21.95" customHeight="1"/>
    <row r="31" spans="1:9" ht="21.95" customHeight="1"/>
    <row r="32" spans="1:9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</sheetData>
  <phoneticPr fontId="19" type="noConversion"/>
  <printOptions horizontalCentered="1"/>
  <pageMargins left="0.78680555555555598" right="0.78680555555555598" top="0.98402777777777795" bottom="0.98402777777777795" header="0.51180555555555596" footer="0.51180555555555596"/>
  <pageSetup paperSize="9" scale="7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4"/>
  <sheetViews>
    <sheetView showGridLines="0" workbookViewId="0">
      <selection activeCell="A7" sqref="A7:B19"/>
    </sheetView>
  </sheetViews>
  <sheetFormatPr defaultColWidth="9.1640625" defaultRowHeight="11.25"/>
  <cols>
    <col min="1" max="1" width="26.1640625" customWidth="1"/>
    <col min="2" max="2" width="56.6640625" customWidth="1"/>
    <col min="3" max="5" width="19.5" customWidth="1"/>
  </cols>
  <sheetData>
    <row r="1" spans="1:5" s="47" customFormat="1" ht="19.5" customHeight="1">
      <c r="A1" s="52" t="s">
        <v>105</v>
      </c>
      <c r="B1" s="53"/>
      <c r="C1" s="53"/>
    </row>
    <row r="2" spans="1:5" ht="31.5" customHeight="1">
      <c r="A2" s="102" t="s">
        <v>106</v>
      </c>
      <c r="B2" s="102"/>
      <c r="C2" s="102"/>
      <c r="D2" s="6"/>
      <c r="E2" s="6"/>
    </row>
    <row r="3" spans="1:5" s="48" customFormat="1" ht="21.95" customHeight="1">
      <c r="A3" s="54" t="s">
        <v>2</v>
      </c>
      <c r="E3" s="55" t="s">
        <v>3</v>
      </c>
    </row>
    <row r="4" spans="1:5" s="48" customFormat="1" ht="21.95" customHeight="1">
      <c r="A4" s="56" t="s">
        <v>69</v>
      </c>
      <c r="B4" s="56" t="s">
        <v>70</v>
      </c>
      <c r="C4" s="123" t="s">
        <v>71</v>
      </c>
      <c r="D4" s="124" t="s">
        <v>107</v>
      </c>
      <c r="E4" s="124" t="s">
        <v>108</v>
      </c>
    </row>
    <row r="5" spans="1:5" s="49" customFormat="1" ht="21.95" customHeight="1">
      <c r="A5" s="37" t="s">
        <v>78</v>
      </c>
      <c r="B5" s="37" t="s">
        <v>78</v>
      </c>
      <c r="C5" s="123">
        <v>1</v>
      </c>
      <c r="D5" s="124">
        <v>2</v>
      </c>
      <c r="E5" s="125">
        <v>3</v>
      </c>
    </row>
    <row r="6" spans="1:5" s="51" customFormat="1" ht="21.95" customHeight="1">
      <c r="A6" s="93"/>
      <c r="B6" s="96" t="s">
        <v>71</v>
      </c>
      <c r="C6" s="95">
        <v>92.94</v>
      </c>
      <c r="D6" s="91">
        <v>92.94</v>
      </c>
      <c r="E6" s="91">
        <f>E7+E11+E14+E17</f>
        <v>0</v>
      </c>
    </row>
    <row r="7" spans="1:5" ht="21.95" customHeight="1">
      <c r="A7" s="93" t="s">
        <v>79</v>
      </c>
      <c r="B7" s="96" t="s">
        <v>80</v>
      </c>
      <c r="C7" s="95">
        <f>C8</f>
        <v>13.0806</v>
      </c>
      <c r="D7" s="91">
        <f>D8</f>
        <v>13.0806</v>
      </c>
      <c r="E7" s="91">
        <f>E8</f>
        <v>0</v>
      </c>
    </row>
    <row r="8" spans="1:5" ht="21.95" customHeight="1">
      <c r="A8" s="93" t="s">
        <v>81</v>
      </c>
      <c r="B8" s="96" t="s">
        <v>82</v>
      </c>
      <c r="C8" s="95">
        <f>SUM(C9:C10)</f>
        <v>13.0806</v>
      </c>
      <c r="D8" s="91">
        <f>SUM(D9:D10)</f>
        <v>13.0806</v>
      </c>
      <c r="E8" s="91">
        <f>SUM(E9:E10)</f>
        <v>0</v>
      </c>
    </row>
    <row r="9" spans="1:5" ht="21.95" customHeight="1">
      <c r="A9" s="93" t="s">
        <v>83</v>
      </c>
      <c r="B9" s="96" t="s">
        <v>84</v>
      </c>
      <c r="C9" s="95">
        <v>3.1756000000000002</v>
      </c>
      <c r="D9" s="91">
        <v>3.1756000000000002</v>
      </c>
      <c r="E9" s="91">
        <v>0</v>
      </c>
    </row>
    <row r="10" spans="1:5" ht="21.95" customHeight="1">
      <c r="A10" s="93" t="s">
        <v>85</v>
      </c>
      <c r="B10" s="96" t="s">
        <v>86</v>
      </c>
      <c r="C10" s="95">
        <v>9.9049999999999994</v>
      </c>
      <c r="D10" s="91">
        <v>9.9049999999999994</v>
      </c>
      <c r="E10" s="91">
        <v>0</v>
      </c>
    </row>
    <row r="11" spans="1:5" ht="21.95" customHeight="1">
      <c r="A11" s="93" t="s">
        <v>87</v>
      </c>
      <c r="B11" s="96" t="s">
        <v>88</v>
      </c>
      <c r="C11" s="95">
        <f t="shared" ref="C11:E12" si="0">C12</f>
        <v>4.6856999999999998</v>
      </c>
      <c r="D11" s="91">
        <f t="shared" si="0"/>
        <v>4.6856</v>
      </c>
      <c r="E11" s="91">
        <f t="shared" si="0"/>
        <v>0</v>
      </c>
    </row>
    <row r="12" spans="1:5" ht="21.95" customHeight="1">
      <c r="A12" s="93" t="s">
        <v>89</v>
      </c>
      <c r="B12" s="96" t="s">
        <v>90</v>
      </c>
      <c r="C12" s="95">
        <f t="shared" si="0"/>
        <v>4.6856999999999998</v>
      </c>
      <c r="D12" s="91">
        <f t="shared" si="0"/>
        <v>4.6856</v>
      </c>
      <c r="E12" s="91">
        <f t="shared" si="0"/>
        <v>0</v>
      </c>
    </row>
    <row r="13" spans="1:5" ht="21.95" customHeight="1">
      <c r="A13" s="93" t="s">
        <v>91</v>
      </c>
      <c r="B13" s="96" t="s">
        <v>92</v>
      </c>
      <c r="C13" s="95">
        <v>4.6856999999999998</v>
      </c>
      <c r="D13" s="91">
        <v>4.6856</v>
      </c>
      <c r="E13" s="91">
        <v>0</v>
      </c>
    </row>
    <row r="14" spans="1:5" ht="21.95" customHeight="1">
      <c r="A14" s="93" t="s">
        <v>93</v>
      </c>
      <c r="B14" s="96" t="s">
        <v>94</v>
      </c>
      <c r="C14" s="95">
        <f t="shared" ref="C14:E15" si="1">C15</f>
        <v>68.311000000000007</v>
      </c>
      <c r="D14" s="91">
        <f t="shared" si="1"/>
        <v>68.311000000000007</v>
      </c>
      <c r="E14" s="91">
        <f t="shared" si="1"/>
        <v>0</v>
      </c>
    </row>
    <row r="15" spans="1:5" ht="21.95" customHeight="1">
      <c r="A15" s="93" t="s">
        <v>95</v>
      </c>
      <c r="B15" s="96" t="s">
        <v>96</v>
      </c>
      <c r="C15" s="95">
        <f t="shared" si="1"/>
        <v>68.311000000000007</v>
      </c>
      <c r="D15" s="91">
        <f t="shared" si="1"/>
        <v>68.311000000000007</v>
      </c>
      <c r="E15" s="91">
        <f t="shared" si="1"/>
        <v>0</v>
      </c>
    </row>
    <row r="16" spans="1:5" ht="21.95" customHeight="1">
      <c r="A16" s="93" t="s">
        <v>97</v>
      </c>
      <c r="B16" s="96" t="s">
        <v>98</v>
      </c>
      <c r="C16" s="95">
        <v>68.311000000000007</v>
      </c>
      <c r="D16" s="91">
        <v>68.311000000000007</v>
      </c>
      <c r="E16" s="91">
        <v>0</v>
      </c>
    </row>
    <row r="17" spans="1:5" ht="21.95" customHeight="1">
      <c r="A17" s="93" t="s">
        <v>99</v>
      </c>
      <c r="B17" s="96" t="s">
        <v>100</v>
      </c>
      <c r="C17" s="95">
        <f t="shared" ref="C17:E18" si="2">C18</f>
        <v>6.8573000000000004</v>
      </c>
      <c r="D17" s="91">
        <f t="shared" si="2"/>
        <v>6.8573000000000004</v>
      </c>
      <c r="E17" s="91">
        <f t="shared" si="2"/>
        <v>0</v>
      </c>
    </row>
    <row r="18" spans="1:5" ht="21.95" customHeight="1">
      <c r="A18" s="93" t="s">
        <v>101</v>
      </c>
      <c r="B18" s="96" t="s">
        <v>102</v>
      </c>
      <c r="C18" s="95">
        <f t="shared" si="2"/>
        <v>6.8573000000000004</v>
      </c>
      <c r="D18" s="91">
        <f t="shared" si="2"/>
        <v>6.8573000000000004</v>
      </c>
      <c r="E18" s="91">
        <f t="shared" si="2"/>
        <v>0</v>
      </c>
    </row>
    <row r="19" spans="1:5" ht="21.95" customHeight="1">
      <c r="A19" s="93" t="s">
        <v>103</v>
      </c>
      <c r="B19" s="96" t="s">
        <v>104</v>
      </c>
      <c r="C19" s="95">
        <v>6.8573000000000004</v>
      </c>
      <c r="D19" s="91">
        <v>6.8573000000000004</v>
      </c>
      <c r="E19" s="91">
        <v>0</v>
      </c>
    </row>
    <row r="20" spans="1:5" ht="21.95" customHeight="1">
      <c r="C20" s="1"/>
    </row>
    <row r="21" spans="1:5" ht="21.95" customHeight="1">
      <c r="A21" s="97"/>
    </row>
    <row r="22" spans="1:5" ht="21.95" customHeight="1"/>
    <row r="23" spans="1:5" ht="21.95" customHeight="1"/>
    <row r="24" spans="1:5" ht="21.95" customHeight="1"/>
    <row r="25" spans="1:5" ht="21.95" customHeight="1"/>
    <row r="26" spans="1:5" ht="21.95" customHeight="1"/>
    <row r="27" spans="1:5" ht="21.95" customHeight="1"/>
    <row r="28" spans="1:5" ht="21.95" customHeight="1"/>
    <row r="29" spans="1:5" ht="21.95" customHeight="1"/>
    <row r="30" spans="1:5" ht="21.95" customHeight="1"/>
    <row r="31" spans="1:5" ht="21.95" customHeight="1"/>
    <row r="32" spans="1:5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</sheetData>
  <phoneticPr fontId="19" type="noConversion"/>
  <printOptions horizontalCentered="1"/>
  <pageMargins left="0.78680555555555598" right="0.78680555555555598" top="0.98402777777777795" bottom="0.98402777777777795" header="0.51180555555555596" footer="0.51180555555555596"/>
  <pageSetup paperSize="9" scale="7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>
      <selection activeCell="J10" sqref="J10"/>
    </sheetView>
  </sheetViews>
  <sheetFormatPr defaultColWidth="9.1640625" defaultRowHeight="16.149999999999999" customHeight="1"/>
  <cols>
    <col min="1" max="1" width="38.1640625" customWidth="1"/>
    <col min="2" max="2" width="27.6640625" customWidth="1"/>
    <col min="3" max="3" width="38.6640625" customWidth="1"/>
    <col min="4" max="4" width="22.6640625" customWidth="1"/>
  </cols>
  <sheetData>
    <row r="1" spans="1:6" s="47" customFormat="1" ht="19.5" customHeight="1">
      <c r="A1" s="101" t="s">
        <v>109</v>
      </c>
      <c r="B1" s="53"/>
      <c r="C1" s="53"/>
      <c r="F1"/>
    </row>
    <row r="2" spans="1:6" s="98" customFormat="1" ht="31.5" customHeight="1">
      <c r="A2" s="102" t="s">
        <v>110</v>
      </c>
      <c r="B2" s="102"/>
      <c r="C2" s="102"/>
      <c r="D2" s="102"/>
      <c r="F2"/>
    </row>
    <row r="3" spans="1:6" s="99" customFormat="1" ht="21.95" customHeight="1">
      <c r="A3" s="103" t="s">
        <v>2</v>
      </c>
      <c r="B3" s="104"/>
      <c r="C3" s="104"/>
      <c r="D3" s="36" t="s">
        <v>3</v>
      </c>
      <c r="F3"/>
    </row>
    <row r="4" spans="1:6" s="99" customFormat="1" ht="21.95" customHeight="1">
      <c r="A4" s="132" t="s">
        <v>4</v>
      </c>
      <c r="B4" s="132"/>
      <c r="C4" s="105" t="s">
        <v>5</v>
      </c>
      <c r="D4" s="106"/>
      <c r="F4"/>
    </row>
    <row r="5" spans="1:6" s="99" customFormat="1" ht="21.95" customHeight="1">
      <c r="A5" s="107" t="s">
        <v>6</v>
      </c>
      <c r="B5" s="107" t="s">
        <v>7</v>
      </c>
      <c r="C5" s="107" t="s">
        <v>8</v>
      </c>
      <c r="D5" s="108" t="s">
        <v>7</v>
      </c>
      <c r="F5"/>
    </row>
    <row r="6" spans="1:6" s="100" customFormat="1" ht="21.95" customHeight="1">
      <c r="A6" s="109" t="s">
        <v>111</v>
      </c>
      <c r="B6" s="44">
        <v>92.94</v>
      </c>
      <c r="C6" s="110" t="s">
        <v>11</v>
      </c>
      <c r="D6" s="91">
        <v>0</v>
      </c>
      <c r="F6" s="1"/>
    </row>
    <row r="7" spans="1:6" s="100" customFormat="1" ht="21.95" customHeight="1">
      <c r="A7" s="111" t="s">
        <v>112</v>
      </c>
      <c r="B7" s="44">
        <v>0</v>
      </c>
      <c r="C7" s="110" t="s">
        <v>14</v>
      </c>
      <c r="D7" s="91">
        <v>0</v>
      </c>
      <c r="F7" s="1"/>
    </row>
    <row r="8" spans="1:6" s="100" customFormat="1" ht="21.95" customHeight="1">
      <c r="A8" s="111" t="s">
        <v>113</v>
      </c>
      <c r="B8" s="44">
        <v>0</v>
      </c>
      <c r="C8" s="110" t="s">
        <v>17</v>
      </c>
      <c r="D8" s="91">
        <v>0</v>
      </c>
      <c r="F8" s="1"/>
    </row>
    <row r="9" spans="1:6" s="100" customFormat="1" ht="21.95" customHeight="1">
      <c r="A9" s="112" t="s">
        <v>114</v>
      </c>
      <c r="B9" s="44">
        <v>0</v>
      </c>
      <c r="C9" s="110" t="s">
        <v>20</v>
      </c>
      <c r="D9" s="91">
        <v>0</v>
      </c>
      <c r="F9" s="1"/>
    </row>
    <row r="10" spans="1:6" s="100" customFormat="1" ht="21.95" customHeight="1">
      <c r="A10" s="111" t="s">
        <v>115</v>
      </c>
      <c r="B10" s="44">
        <v>0</v>
      </c>
      <c r="C10" s="110" t="s">
        <v>23</v>
      </c>
      <c r="D10" s="91">
        <v>0</v>
      </c>
      <c r="F10" s="1"/>
    </row>
    <row r="11" spans="1:6" s="100" customFormat="1" ht="21.95" customHeight="1">
      <c r="A11" s="111" t="s">
        <v>116</v>
      </c>
      <c r="B11" s="44">
        <v>0</v>
      </c>
      <c r="C11" s="110" t="s">
        <v>26</v>
      </c>
      <c r="D11" s="91">
        <v>0</v>
      </c>
      <c r="F11" s="1"/>
    </row>
    <row r="12" spans="1:6" s="100" customFormat="1" ht="21.95" customHeight="1">
      <c r="A12" s="113" t="s">
        <v>117</v>
      </c>
      <c r="B12" s="44">
        <v>0</v>
      </c>
      <c r="C12" s="110" t="s">
        <v>29</v>
      </c>
      <c r="D12" s="91">
        <v>0</v>
      </c>
      <c r="F12" s="1"/>
    </row>
    <row r="13" spans="1:6" s="100" customFormat="1" ht="21.95" customHeight="1">
      <c r="A13" s="42" t="s">
        <v>118</v>
      </c>
      <c r="B13" s="44">
        <v>0</v>
      </c>
      <c r="C13" s="110" t="s">
        <v>32</v>
      </c>
      <c r="D13" s="91">
        <v>13.08</v>
      </c>
      <c r="F13" s="1"/>
    </row>
    <row r="14" spans="1:6" s="100" customFormat="1" ht="21.95" customHeight="1">
      <c r="A14" s="45"/>
      <c r="B14" s="114"/>
      <c r="C14" s="110" t="s">
        <v>35</v>
      </c>
      <c r="D14" s="91">
        <v>0</v>
      </c>
      <c r="F14" s="1"/>
    </row>
    <row r="15" spans="1:6" s="100" customFormat="1" ht="21.95" customHeight="1">
      <c r="A15" s="115"/>
      <c r="B15" s="116"/>
      <c r="C15" s="110" t="s">
        <v>37</v>
      </c>
      <c r="D15" s="91">
        <v>4.6900000000000004</v>
      </c>
      <c r="F15" s="1"/>
    </row>
    <row r="16" spans="1:6" s="100" customFormat="1" ht="21.95" customHeight="1">
      <c r="A16" s="113"/>
      <c r="B16" s="116"/>
      <c r="C16" s="110" t="s">
        <v>39</v>
      </c>
      <c r="D16" s="91">
        <v>0</v>
      </c>
      <c r="F16" s="1"/>
    </row>
    <row r="17" spans="1:4" s="100" customFormat="1" ht="21.95" customHeight="1">
      <c r="A17" s="113"/>
      <c r="B17" s="116"/>
      <c r="C17" s="110" t="s">
        <v>41</v>
      </c>
      <c r="D17" s="91">
        <v>68.31</v>
      </c>
    </row>
    <row r="18" spans="1:4" s="100" customFormat="1" ht="21.95" customHeight="1">
      <c r="A18" s="113"/>
      <c r="B18" s="117"/>
      <c r="C18" s="110" t="s">
        <v>43</v>
      </c>
      <c r="D18" s="91">
        <v>0</v>
      </c>
    </row>
    <row r="19" spans="1:4" s="100" customFormat="1" ht="21.95" customHeight="1">
      <c r="A19" s="113"/>
      <c r="B19" s="116"/>
      <c r="C19" s="110" t="s">
        <v>45</v>
      </c>
      <c r="D19" s="91">
        <v>0</v>
      </c>
    </row>
    <row r="20" spans="1:4" s="1" customFormat="1" ht="21.95" customHeight="1">
      <c r="A20" s="118"/>
      <c r="B20" s="117"/>
      <c r="C20" s="110" t="s">
        <v>47</v>
      </c>
      <c r="D20" s="91">
        <v>0</v>
      </c>
    </row>
    <row r="21" spans="1:4" s="1" customFormat="1" ht="21.95" customHeight="1">
      <c r="A21" s="118"/>
      <c r="B21" s="117"/>
      <c r="C21" s="119" t="s">
        <v>49</v>
      </c>
      <c r="D21" s="91">
        <v>0</v>
      </c>
    </row>
    <row r="22" spans="1:4" s="1" customFormat="1" ht="21.95" customHeight="1">
      <c r="A22" s="118"/>
      <c r="B22" s="117"/>
      <c r="C22" s="119" t="s">
        <v>51</v>
      </c>
      <c r="D22" s="91">
        <v>0</v>
      </c>
    </row>
    <row r="23" spans="1:4" s="1" customFormat="1" ht="21.95" customHeight="1">
      <c r="A23" s="118"/>
      <c r="B23" s="117"/>
      <c r="C23" s="120" t="s">
        <v>52</v>
      </c>
      <c r="D23" s="91">
        <v>0</v>
      </c>
    </row>
    <row r="24" spans="1:4" s="1" customFormat="1" ht="21.95" customHeight="1">
      <c r="A24" s="118"/>
      <c r="B24" s="117"/>
      <c r="C24" s="119" t="s">
        <v>53</v>
      </c>
      <c r="D24" s="91">
        <v>0</v>
      </c>
    </row>
    <row r="25" spans="1:4" s="1" customFormat="1" ht="21.95" customHeight="1">
      <c r="A25" s="118"/>
      <c r="B25" s="117"/>
      <c r="C25" s="119" t="s">
        <v>54</v>
      </c>
      <c r="D25" s="91">
        <v>6.86</v>
      </c>
    </row>
    <row r="26" spans="1:4" s="1" customFormat="1" ht="21.95" customHeight="1">
      <c r="A26" s="118"/>
      <c r="B26" s="117"/>
      <c r="C26" s="119" t="s">
        <v>55</v>
      </c>
      <c r="D26" s="91">
        <v>0</v>
      </c>
    </row>
    <row r="27" spans="1:4" s="1" customFormat="1" ht="21.95" customHeight="1">
      <c r="A27" s="118"/>
      <c r="B27" s="117"/>
      <c r="C27" s="119" t="s">
        <v>56</v>
      </c>
      <c r="D27" s="91">
        <v>0</v>
      </c>
    </row>
    <row r="28" spans="1:4" s="1" customFormat="1" ht="21.95" customHeight="1">
      <c r="A28" s="118"/>
      <c r="B28" s="117"/>
      <c r="C28" s="119" t="s">
        <v>57</v>
      </c>
      <c r="D28" s="121">
        <v>0</v>
      </c>
    </row>
    <row r="29" spans="1:4" s="1" customFormat="1" ht="21.95" customHeight="1">
      <c r="A29" s="110"/>
      <c r="B29" s="117"/>
      <c r="C29" s="119" t="s">
        <v>58</v>
      </c>
      <c r="D29" s="91">
        <v>0</v>
      </c>
    </row>
    <row r="30" spans="1:4" s="1" customFormat="1" ht="21.95" customHeight="1">
      <c r="A30" s="110"/>
      <c r="B30" s="118"/>
      <c r="C30" s="119" t="s">
        <v>59</v>
      </c>
      <c r="D30" s="91">
        <v>0</v>
      </c>
    </row>
    <row r="31" spans="1:4" s="1" customFormat="1" ht="21.95" customHeight="1">
      <c r="A31" s="110"/>
      <c r="B31" s="118"/>
      <c r="C31" s="119" t="s">
        <v>60</v>
      </c>
      <c r="D31" s="91">
        <v>0</v>
      </c>
    </row>
    <row r="32" spans="1:4" s="1" customFormat="1" ht="21.95" customHeight="1">
      <c r="A32" s="110"/>
      <c r="B32" s="118"/>
      <c r="C32" s="119" t="s">
        <v>61</v>
      </c>
      <c r="D32" s="91">
        <v>0</v>
      </c>
    </row>
    <row r="33" spans="1:4" s="1" customFormat="1" ht="21.95" customHeight="1">
      <c r="A33" s="110"/>
      <c r="B33" s="118"/>
      <c r="C33" s="119" t="s">
        <v>62</v>
      </c>
      <c r="D33" s="91">
        <v>0</v>
      </c>
    </row>
    <row r="34" spans="1:4" s="1" customFormat="1" ht="21.95" customHeight="1">
      <c r="A34" s="110"/>
      <c r="B34" s="118"/>
      <c r="C34" s="119" t="s">
        <v>63</v>
      </c>
      <c r="D34" s="91">
        <v>0</v>
      </c>
    </row>
    <row r="35" spans="1:4" s="1" customFormat="1" ht="21.95" customHeight="1">
      <c r="A35" s="110" t="s">
        <v>64</v>
      </c>
      <c r="B35" s="122">
        <v>92.94</v>
      </c>
      <c r="C35" s="110" t="s">
        <v>65</v>
      </c>
      <c r="D35" s="91">
        <v>92.94</v>
      </c>
    </row>
  </sheetData>
  <mergeCells count="1">
    <mergeCell ref="A4:B4"/>
  </mergeCells>
  <phoneticPr fontId="19" type="noConversion"/>
  <printOptions horizontalCentered="1"/>
  <pageMargins left="0.78680555555555598" right="0.78680555555555598" top="0.98402777777777795" bottom="0.98402777777777795" header="0.51180555555555596" footer="0.51180555555555596"/>
  <pageSetup paperSize="9" scale="75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806"/>
  <sheetViews>
    <sheetView showGridLines="0" workbookViewId="0">
      <selection activeCell="B28" sqref="B28"/>
    </sheetView>
  </sheetViews>
  <sheetFormatPr defaultColWidth="9.1640625" defaultRowHeight="11.25"/>
  <cols>
    <col min="1" max="1" width="33.83203125" customWidth="1"/>
    <col min="2" max="2" width="57.33203125" customWidth="1"/>
    <col min="3" max="3" width="28.6640625" customWidth="1"/>
  </cols>
  <sheetData>
    <row r="1" spans="1:3" s="47" customFormat="1" ht="19.5" customHeight="1">
      <c r="A1" s="52" t="s">
        <v>119</v>
      </c>
      <c r="B1" s="53"/>
      <c r="C1" s="53"/>
    </row>
    <row r="2" spans="1:3" ht="31.5" customHeight="1">
      <c r="A2" s="133" t="s">
        <v>120</v>
      </c>
      <c r="B2" s="133"/>
      <c r="C2" s="133"/>
    </row>
    <row r="3" spans="1:3" s="48" customFormat="1" ht="21.95" customHeight="1">
      <c r="A3" s="54" t="s">
        <v>2</v>
      </c>
      <c r="C3" s="55" t="s">
        <v>3</v>
      </c>
    </row>
    <row r="4" spans="1:3" s="48" customFormat="1" ht="21.95" customHeight="1">
      <c r="A4" s="56" t="s">
        <v>69</v>
      </c>
      <c r="B4" s="56" t="s">
        <v>70</v>
      </c>
      <c r="C4" s="92" t="s">
        <v>7</v>
      </c>
    </row>
    <row r="5" spans="1:3" s="49" customFormat="1" ht="21.95" customHeight="1">
      <c r="A5" s="37" t="s">
        <v>78</v>
      </c>
      <c r="B5" s="37" t="s">
        <v>78</v>
      </c>
      <c r="C5" s="92">
        <v>1</v>
      </c>
    </row>
    <row r="6" spans="1:3" s="51" customFormat="1" ht="21.95" customHeight="1">
      <c r="A6" s="93"/>
      <c r="B6" s="94" t="s">
        <v>71</v>
      </c>
      <c r="C6" s="95">
        <f>C7+C11+C14+C17</f>
        <v>92.94</v>
      </c>
    </row>
    <row r="7" spans="1:3" ht="21.95" customHeight="1">
      <c r="A7" s="93" t="s">
        <v>79</v>
      </c>
      <c r="B7" s="96" t="s">
        <v>80</v>
      </c>
      <c r="C7" s="95">
        <f>C8</f>
        <v>13.08</v>
      </c>
    </row>
    <row r="8" spans="1:3" ht="21.95" customHeight="1">
      <c r="A8" s="93" t="s">
        <v>81</v>
      </c>
      <c r="B8" s="96" t="s">
        <v>82</v>
      </c>
      <c r="C8" s="95">
        <f>SUM(C9:C10)</f>
        <v>13.08</v>
      </c>
    </row>
    <row r="9" spans="1:3" ht="21.95" customHeight="1">
      <c r="A9" s="93" t="s">
        <v>83</v>
      </c>
      <c r="B9" s="96" t="s">
        <v>84</v>
      </c>
      <c r="C9" s="95">
        <v>3.18</v>
      </c>
    </row>
    <row r="10" spans="1:3" ht="21.95" customHeight="1">
      <c r="A10" s="93" t="s">
        <v>85</v>
      </c>
      <c r="B10" s="96" t="s">
        <v>86</v>
      </c>
      <c r="C10" s="95">
        <v>9.9</v>
      </c>
    </row>
    <row r="11" spans="1:3" ht="21.95" customHeight="1">
      <c r="A11" s="93" t="s">
        <v>87</v>
      </c>
      <c r="B11" s="96" t="s">
        <v>88</v>
      </c>
      <c r="C11" s="95">
        <f>C12</f>
        <v>4.6900000000000004</v>
      </c>
    </row>
    <row r="12" spans="1:3" ht="21.95" customHeight="1">
      <c r="A12" s="93" t="s">
        <v>89</v>
      </c>
      <c r="B12" s="96" t="s">
        <v>90</v>
      </c>
      <c r="C12" s="95">
        <f>C13</f>
        <v>4.6900000000000004</v>
      </c>
    </row>
    <row r="13" spans="1:3" ht="21.95" customHeight="1">
      <c r="A13" s="93" t="s">
        <v>91</v>
      </c>
      <c r="B13" s="96" t="s">
        <v>92</v>
      </c>
      <c r="C13" s="95">
        <v>4.6900000000000004</v>
      </c>
    </row>
    <row r="14" spans="1:3" ht="21.95" customHeight="1">
      <c r="A14" s="93" t="s">
        <v>93</v>
      </c>
      <c r="B14" s="96" t="s">
        <v>94</v>
      </c>
      <c r="C14" s="95">
        <f>C15</f>
        <v>68.31</v>
      </c>
    </row>
    <row r="15" spans="1:3" ht="21.95" customHeight="1">
      <c r="A15" s="93" t="s">
        <v>95</v>
      </c>
      <c r="B15" s="96" t="s">
        <v>96</v>
      </c>
      <c r="C15" s="95">
        <f>C16</f>
        <v>68.31</v>
      </c>
    </row>
    <row r="16" spans="1:3" ht="21.95" customHeight="1">
      <c r="A16" s="93" t="s">
        <v>97</v>
      </c>
      <c r="B16" s="96" t="s">
        <v>98</v>
      </c>
      <c r="C16" s="95">
        <v>68.31</v>
      </c>
    </row>
    <row r="17" spans="1:3" ht="21.95" customHeight="1">
      <c r="A17" s="93" t="s">
        <v>99</v>
      </c>
      <c r="B17" s="96" t="s">
        <v>100</v>
      </c>
      <c r="C17" s="95">
        <f>C18</f>
        <v>6.86</v>
      </c>
    </row>
    <row r="18" spans="1:3" ht="21.95" customHeight="1">
      <c r="A18" s="93" t="s">
        <v>101</v>
      </c>
      <c r="B18" s="96" t="s">
        <v>102</v>
      </c>
      <c r="C18" s="95">
        <f>C19</f>
        <v>6.86</v>
      </c>
    </row>
    <row r="19" spans="1:3" ht="21.95" customHeight="1">
      <c r="A19" s="93" t="s">
        <v>103</v>
      </c>
      <c r="B19" s="96" t="s">
        <v>104</v>
      </c>
      <c r="C19" s="95">
        <v>6.86</v>
      </c>
    </row>
    <row r="20" spans="1:3" ht="21.95" customHeight="1">
      <c r="C20" s="1"/>
    </row>
    <row r="21" spans="1:3" ht="21.95" customHeight="1">
      <c r="A21" s="97"/>
    </row>
    <row r="22" spans="1:3" ht="21.95" customHeight="1"/>
    <row r="23" spans="1:3" ht="21.95" customHeight="1"/>
    <row r="24" spans="1:3" ht="21.95" customHeight="1"/>
    <row r="25" spans="1:3" ht="21.95" customHeight="1"/>
    <row r="26" spans="1:3" ht="21.95" customHeight="1"/>
    <row r="27" spans="1:3" ht="21.95" customHeight="1"/>
    <row r="28" spans="1:3" ht="21.95" customHeight="1"/>
    <row r="29" spans="1:3" ht="21.95" customHeight="1"/>
    <row r="30" spans="1:3" ht="21.95" customHeight="1"/>
    <row r="31" spans="1:3" ht="21.95" customHeight="1"/>
    <row r="32" spans="1:3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  <row r="325" ht="21.95" customHeight="1"/>
    <row r="326" ht="21.95" customHeight="1"/>
    <row r="327" ht="21.95" customHeight="1"/>
    <row r="328" ht="21.95" customHeight="1"/>
    <row r="329" ht="21.95" customHeight="1"/>
    <row r="330" ht="21.95" customHeight="1"/>
    <row r="331" ht="21.95" customHeight="1"/>
    <row r="332" ht="21.95" customHeight="1"/>
    <row r="333" ht="21.95" customHeight="1"/>
    <row r="334" ht="21.95" customHeight="1"/>
    <row r="335" ht="21.95" customHeight="1"/>
    <row r="336" ht="21.95" customHeight="1"/>
    <row r="337" ht="21.95" customHeight="1"/>
    <row r="338" ht="21.95" customHeight="1"/>
    <row r="339" ht="21.95" customHeight="1"/>
    <row r="340" ht="21.95" customHeight="1"/>
    <row r="341" ht="21.95" customHeight="1"/>
    <row r="342" ht="21.95" customHeight="1"/>
    <row r="343" ht="21.95" customHeight="1"/>
    <row r="344" ht="21.95" customHeight="1"/>
    <row r="345" ht="21.95" customHeight="1"/>
    <row r="346" ht="21.95" customHeight="1"/>
    <row r="347" ht="21.95" customHeight="1"/>
    <row r="348" ht="21.95" customHeight="1"/>
    <row r="349" ht="21.95" customHeight="1"/>
    <row r="350" ht="21.95" customHeight="1"/>
    <row r="351" ht="21.95" customHeight="1"/>
    <row r="352" ht="21.95" customHeight="1"/>
    <row r="353" ht="21.95" customHeight="1"/>
    <row r="354" ht="21.95" customHeight="1"/>
    <row r="355" ht="21.95" customHeight="1"/>
    <row r="356" ht="21.95" customHeight="1"/>
    <row r="357" ht="21.95" customHeight="1"/>
    <row r="358" ht="21.95" customHeight="1"/>
    <row r="359" ht="21.95" customHeight="1"/>
    <row r="360" ht="21.95" customHeight="1"/>
    <row r="361" ht="21.95" customHeight="1"/>
    <row r="362" ht="21.95" customHeight="1"/>
    <row r="363" ht="21.95" customHeight="1"/>
    <row r="364" ht="21.95" customHeight="1"/>
    <row r="365" ht="21.95" customHeight="1"/>
    <row r="366" ht="21.95" customHeight="1"/>
    <row r="367" ht="21.95" customHeight="1"/>
    <row r="368" ht="21.95" customHeight="1"/>
    <row r="369" ht="21.95" customHeight="1"/>
    <row r="370" ht="21.95" customHeight="1"/>
    <row r="371" ht="21.95" customHeight="1"/>
    <row r="372" ht="21.95" customHeight="1"/>
    <row r="373" ht="21.95" customHeight="1"/>
    <row r="374" ht="21.95" customHeight="1"/>
    <row r="375" ht="21.95" customHeight="1"/>
    <row r="376" ht="21.95" customHeight="1"/>
    <row r="377" ht="21.95" customHeight="1"/>
    <row r="378" ht="21.95" customHeight="1"/>
    <row r="379" ht="21.95" customHeight="1"/>
    <row r="380" ht="21.95" customHeight="1"/>
    <row r="381" ht="21.95" customHeight="1"/>
    <row r="382" ht="21.95" customHeight="1"/>
    <row r="383" ht="21.95" customHeight="1"/>
    <row r="384" ht="21.95" customHeight="1"/>
    <row r="385" ht="21.95" customHeight="1"/>
    <row r="386" ht="21.95" customHeight="1"/>
    <row r="387" ht="21.95" customHeight="1"/>
    <row r="388" ht="21.95" customHeight="1"/>
    <row r="389" ht="21.95" customHeight="1"/>
    <row r="390" ht="21.95" customHeight="1"/>
    <row r="391" ht="21.95" customHeight="1"/>
    <row r="392" ht="21.95" customHeight="1"/>
    <row r="393" ht="21.95" customHeight="1"/>
    <row r="394" ht="21.95" customHeight="1"/>
    <row r="395" ht="21.95" customHeight="1"/>
    <row r="396" ht="21.95" customHeight="1"/>
    <row r="397" ht="21.95" customHeight="1"/>
    <row r="398" ht="21.95" customHeight="1"/>
    <row r="399" ht="21.95" customHeight="1"/>
    <row r="400" ht="21.95" customHeight="1"/>
    <row r="401" ht="21.95" customHeight="1"/>
    <row r="402" ht="21.95" customHeight="1"/>
    <row r="403" ht="21.95" customHeight="1"/>
    <row r="404" ht="21.95" customHeight="1"/>
    <row r="405" ht="21.95" customHeight="1"/>
    <row r="406" ht="21.95" customHeight="1"/>
    <row r="407" ht="21.95" customHeight="1"/>
    <row r="408" ht="21.95" customHeight="1"/>
    <row r="409" ht="21.95" customHeight="1"/>
    <row r="410" ht="21.95" customHeight="1"/>
    <row r="411" ht="21.95" customHeight="1"/>
    <row r="412" ht="21.95" customHeight="1"/>
    <row r="413" ht="21.95" customHeight="1"/>
    <row r="414" ht="21.95" customHeight="1"/>
    <row r="415" ht="21.95" customHeight="1"/>
    <row r="416" ht="21.95" customHeight="1"/>
    <row r="417" ht="21.95" customHeight="1"/>
    <row r="418" ht="21.95" customHeight="1"/>
    <row r="419" ht="21.95" customHeight="1"/>
    <row r="420" ht="21.95" customHeight="1"/>
    <row r="421" ht="21.95" customHeight="1"/>
    <row r="422" ht="21.95" customHeight="1"/>
    <row r="423" ht="21.95" customHeight="1"/>
    <row r="424" ht="21.95" customHeight="1"/>
    <row r="425" ht="21.95" customHeight="1"/>
    <row r="426" ht="21.95" customHeight="1"/>
    <row r="427" ht="21.95" customHeight="1"/>
    <row r="428" ht="21.95" customHeight="1"/>
    <row r="429" ht="21.95" customHeight="1"/>
    <row r="430" ht="21.95" customHeight="1"/>
    <row r="431" ht="21.95" customHeight="1"/>
    <row r="432" ht="21.95" customHeight="1"/>
    <row r="433" ht="21.95" customHeight="1"/>
    <row r="434" ht="21.95" customHeight="1"/>
    <row r="435" ht="21.95" customHeight="1"/>
    <row r="436" ht="21.95" customHeight="1"/>
    <row r="437" ht="21.95" customHeight="1"/>
    <row r="438" ht="21.95" customHeight="1"/>
    <row r="439" ht="21.95" customHeight="1"/>
    <row r="440" ht="21.95" customHeight="1"/>
    <row r="441" ht="21.95" customHeight="1"/>
    <row r="442" ht="21.95" customHeight="1"/>
    <row r="443" ht="21.95" customHeight="1"/>
    <row r="444" ht="21.95" customHeight="1"/>
    <row r="445" ht="21.95" customHeight="1"/>
    <row r="446" ht="21.95" customHeight="1"/>
    <row r="447" ht="21.95" customHeight="1"/>
    <row r="448" ht="21.95" customHeight="1"/>
    <row r="449" ht="21.95" customHeight="1"/>
    <row r="450" ht="21.95" customHeight="1"/>
    <row r="451" ht="21.95" customHeight="1"/>
    <row r="452" ht="21.95" customHeight="1"/>
    <row r="453" ht="21.95" customHeight="1"/>
    <row r="454" ht="21.95" customHeight="1"/>
    <row r="455" ht="21.95" customHeight="1"/>
    <row r="456" ht="21.95" customHeight="1"/>
    <row r="457" ht="21.95" customHeight="1"/>
    <row r="458" ht="21.95" customHeight="1"/>
    <row r="459" ht="21.95" customHeight="1"/>
    <row r="460" ht="21.95" customHeight="1"/>
    <row r="461" ht="21.95" customHeight="1"/>
    <row r="462" ht="21.95" customHeight="1"/>
    <row r="463" ht="21.95" customHeight="1"/>
    <row r="464" ht="21.95" customHeight="1"/>
    <row r="465" ht="21.95" customHeight="1"/>
    <row r="466" ht="21.95" customHeight="1"/>
    <row r="467" ht="21.95" customHeight="1"/>
    <row r="468" ht="21.95" customHeight="1"/>
    <row r="469" ht="21.95" customHeight="1"/>
    <row r="470" ht="21.95" customHeight="1"/>
    <row r="471" ht="21.95" customHeight="1"/>
    <row r="472" ht="21.95" customHeight="1"/>
    <row r="473" ht="21.95" customHeight="1"/>
    <row r="474" ht="21.95" customHeight="1"/>
    <row r="475" ht="21.95" customHeight="1"/>
    <row r="476" ht="21.95" customHeight="1"/>
    <row r="477" ht="21.95" customHeight="1"/>
    <row r="478" ht="21.95" customHeight="1"/>
    <row r="479" ht="21.95" customHeight="1"/>
    <row r="480" ht="21.95" customHeight="1"/>
    <row r="481" ht="21.95" customHeight="1"/>
    <row r="482" ht="21.95" customHeight="1"/>
    <row r="483" ht="21.95" customHeight="1"/>
    <row r="484" ht="21.95" customHeight="1"/>
    <row r="485" ht="21.95" customHeight="1"/>
    <row r="486" ht="21.95" customHeight="1"/>
    <row r="487" ht="21.95" customHeight="1"/>
    <row r="488" ht="21.95" customHeight="1"/>
    <row r="489" ht="21.95" customHeight="1"/>
    <row r="490" ht="21.95" customHeight="1"/>
    <row r="491" ht="21.95" customHeight="1"/>
    <row r="492" ht="21.95" customHeight="1"/>
    <row r="493" ht="21.95" customHeight="1"/>
    <row r="494" ht="21.95" customHeight="1"/>
    <row r="495" ht="21.95" customHeight="1"/>
    <row r="496" ht="21.95" customHeight="1"/>
    <row r="497" ht="21.95" customHeight="1"/>
    <row r="498" ht="21.95" customHeight="1"/>
    <row r="499" ht="21.95" customHeight="1"/>
    <row r="500" ht="21.95" customHeight="1"/>
    <row r="501" ht="21.95" customHeight="1"/>
    <row r="502" ht="21.95" customHeight="1"/>
    <row r="503" ht="21.95" customHeight="1"/>
    <row r="504" ht="21.95" customHeight="1"/>
    <row r="505" ht="21.95" customHeight="1"/>
    <row r="506" ht="21.95" customHeight="1"/>
    <row r="507" ht="21.95" customHeight="1"/>
    <row r="508" ht="21.95" customHeight="1"/>
    <row r="509" ht="21.95" customHeight="1"/>
    <row r="510" ht="21.95" customHeight="1"/>
    <row r="511" ht="21.95" customHeight="1"/>
    <row r="512" ht="21.95" customHeight="1"/>
    <row r="513" ht="21.95" customHeight="1"/>
    <row r="514" ht="21.95" customHeight="1"/>
    <row r="515" ht="21.95" customHeight="1"/>
    <row r="516" ht="21.95" customHeight="1"/>
    <row r="517" ht="21.95" customHeight="1"/>
    <row r="518" ht="21.95" customHeight="1"/>
    <row r="519" ht="21.95" customHeight="1"/>
    <row r="520" ht="21.95" customHeight="1"/>
    <row r="521" ht="21.95" customHeight="1"/>
    <row r="522" ht="21.95" customHeight="1"/>
    <row r="523" ht="21.95" customHeight="1"/>
    <row r="524" ht="21.95" customHeight="1"/>
    <row r="525" ht="21.95" customHeight="1"/>
    <row r="526" ht="21.95" customHeight="1"/>
    <row r="527" ht="21.95" customHeight="1"/>
    <row r="528" ht="21.95" customHeight="1"/>
    <row r="529" ht="21.95" customHeight="1"/>
    <row r="530" ht="21.95" customHeight="1"/>
    <row r="531" ht="21.95" customHeight="1"/>
    <row r="532" ht="21.95" customHeight="1"/>
    <row r="533" ht="21.95" customHeight="1"/>
    <row r="534" ht="21.95" customHeight="1"/>
    <row r="535" ht="21.95" customHeight="1"/>
    <row r="536" ht="21.95" customHeight="1"/>
    <row r="537" ht="21.95" customHeight="1"/>
    <row r="538" ht="21.95" customHeight="1"/>
    <row r="539" ht="21.95" customHeight="1"/>
    <row r="540" ht="21.95" customHeight="1"/>
    <row r="541" ht="21.95" customHeight="1"/>
    <row r="542" ht="21.95" customHeight="1"/>
    <row r="543" ht="21.95" customHeight="1"/>
    <row r="544" ht="21.95" customHeight="1"/>
    <row r="545" ht="21.95" customHeight="1"/>
    <row r="546" ht="21.95" customHeight="1"/>
    <row r="547" ht="21.95" customHeight="1"/>
    <row r="548" ht="21.95" customHeight="1"/>
    <row r="549" ht="21.95" customHeight="1"/>
    <row r="550" ht="21.95" customHeight="1"/>
    <row r="551" ht="21.95" customHeight="1"/>
    <row r="552" ht="21.95" customHeight="1"/>
    <row r="553" ht="21.95" customHeight="1"/>
    <row r="554" ht="21.95" customHeight="1"/>
    <row r="555" ht="21.95" customHeight="1"/>
    <row r="556" ht="21.95" customHeight="1"/>
    <row r="557" ht="21.95" customHeight="1"/>
    <row r="558" ht="21.95" customHeight="1"/>
    <row r="559" ht="21.95" customHeight="1"/>
    <row r="560" ht="21.95" customHeight="1"/>
    <row r="561" ht="21.95" customHeight="1"/>
    <row r="562" ht="21.95" customHeight="1"/>
    <row r="563" ht="21.95" customHeight="1"/>
    <row r="564" ht="21.95" customHeight="1"/>
    <row r="565" ht="21.95" customHeight="1"/>
    <row r="566" ht="21.95" customHeight="1"/>
    <row r="567" ht="21.95" customHeight="1"/>
    <row r="568" ht="21.95" customHeight="1"/>
    <row r="569" ht="21.95" customHeight="1"/>
    <row r="570" ht="21.95" customHeight="1"/>
    <row r="571" ht="21.95" customHeight="1"/>
    <row r="572" ht="21.95" customHeight="1"/>
    <row r="573" ht="21.95" customHeight="1"/>
    <row r="574" ht="21.95" customHeight="1"/>
    <row r="575" ht="21.95" customHeight="1"/>
    <row r="576" ht="21.95" customHeight="1"/>
    <row r="577" ht="21.95" customHeight="1"/>
    <row r="578" ht="21.95" customHeight="1"/>
    <row r="579" ht="21.95" customHeight="1"/>
    <row r="580" ht="21.95" customHeight="1"/>
    <row r="581" ht="21.95" customHeight="1"/>
    <row r="582" ht="21.95" customHeight="1"/>
    <row r="583" ht="21.95" customHeight="1"/>
    <row r="584" ht="21.95" customHeight="1"/>
    <row r="585" ht="21.95" customHeight="1"/>
    <row r="586" ht="21.95" customHeight="1"/>
    <row r="587" ht="21.95" customHeight="1"/>
    <row r="588" ht="21.95" customHeight="1"/>
    <row r="589" ht="21.95" customHeight="1"/>
    <row r="590" ht="21.95" customHeight="1"/>
    <row r="591" ht="21.95" customHeight="1"/>
    <row r="592" ht="21.95" customHeight="1"/>
    <row r="593" ht="21.95" customHeight="1"/>
    <row r="594" ht="21.95" customHeight="1"/>
    <row r="595" ht="21.95" customHeight="1"/>
    <row r="596" ht="21.95" customHeight="1"/>
    <row r="597" ht="21.95" customHeight="1"/>
    <row r="598" ht="21.95" customHeight="1"/>
    <row r="599" ht="21.95" customHeight="1"/>
    <row r="600" ht="21.95" customHeight="1"/>
    <row r="601" ht="21.95" customHeight="1"/>
    <row r="602" ht="21.95" customHeight="1"/>
    <row r="603" ht="21.95" customHeight="1"/>
    <row r="604" ht="21.95" customHeight="1"/>
    <row r="605" ht="21.95" customHeight="1"/>
    <row r="606" ht="21.95" customHeight="1"/>
    <row r="607" ht="21.95" customHeight="1"/>
    <row r="608" ht="21.95" customHeight="1"/>
    <row r="609" ht="21.95" customHeight="1"/>
    <row r="610" ht="21.95" customHeight="1"/>
    <row r="611" ht="21.95" customHeight="1"/>
    <row r="612" ht="21.95" customHeight="1"/>
    <row r="613" ht="21.95" customHeight="1"/>
    <row r="614" ht="21.95" customHeight="1"/>
    <row r="615" ht="21.95" customHeight="1"/>
    <row r="616" ht="21.95" customHeight="1"/>
    <row r="617" ht="21.95" customHeight="1"/>
    <row r="618" ht="21.95" customHeight="1"/>
    <row r="619" ht="21.95" customHeight="1"/>
    <row r="620" ht="21.95" customHeight="1"/>
    <row r="621" ht="21.95" customHeight="1"/>
    <row r="622" ht="21.95" customHeight="1"/>
    <row r="623" ht="21.95" customHeight="1"/>
    <row r="624" ht="21.95" customHeight="1"/>
    <row r="625" ht="21.95" customHeight="1"/>
    <row r="626" ht="21.95" customHeight="1"/>
    <row r="627" ht="21.95" customHeight="1"/>
    <row r="628" ht="21.95" customHeight="1"/>
    <row r="629" ht="21.95" customHeight="1"/>
    <row r="630" ht="21.95" customHeight="1"/>
    <row r="631" ht="21.95" customHeight="1"/>
    <row r="632" ht="21.95" customHeight="1"/>
    <row r="633" ht="21.95" customHeight="1"/>
    <row r="634" ht="21.95" customHeight="1"/>
    <row r="635" ht="21.95" customHeight="1"/>
    <row r="636" ht="21.95" customHeight="1"/>
    <row r="637" ht="21.95" customHeight="1"/>
    <row r="638" ht="21.95" customHeight="1"/>
    <row r="639" ht="21.95" customHeight="1"/>
    <row r="640" ht="21.95" customHeight="1"/>
    <row r="641" ht="21.95" customHeight="1"/>
    <row r="642" ht="21.95" customHeight="1"/>
    <row r="643" ht="21.95" customHeight="1"/>
    <row r="644" ht="21.95" customHeight="1"/>
    <row r="645" ht="21.95" customHeight="1"/>
    <row r="646" ht="21.95" customHeight="1"/>
    <row r="647" ht="21.95" customHeight="1"/>
    <row r="648" ht="21.95" customHeight="1"/>
    <row r="649" ht="21.95" customHeight="1"/>
    <row r="650" ht="21.95" customHeight="1"/>
    <row r="651" ht="21.95" customHeight="1"/>
    <row r="652" ht="21.95" customHeight="1"/>
    <row r="653" ht="21.95" customHeight="1"/>
    <row r="654" ht="21.95" customHeight="1"/>
    <row r="655" ht="21.95" customHeight="1"/>
    <row r="656" ht="21.95" customHeight="1"/>
    <row r="657" ht="21.95" customHeight="1"/>
    <row r="658" ht="21.95" customHeight="1"/>
    <row r="659" ht="21.95" customHeight="1"/>
    <row r="660" ht="21.95" customHeight="1"/>
    <row r="661" ht="21.95" customHeight="1"/>
    <row r="662" ht="21.95" customHeight="1"/>
    <row r="663" ht="21.95" customHeight="1"/>
    <row r="664" ht="21.95" customHeight="1"/>
    <row r="665" ht="21.95" customHeight="1"/>
    <row r="666" ht="21.95" customHeight="1"/>
    <row r="667" ht="21.95" customHeight="1"/>
    <row r="668" ht="21.95" customHeight="1"/>
    <row r="669" ht="21.95" customHeight="1"/>
    <row r="670" ht="21.95" customHeight="1"/>
    <row r="671" ht="21.95" customHeight="1"/>
    <row r="672" ht="21.95" customHeight="1"/>
    <row r="673" ht="21.95" customHeight="1"/>
    <row r="674" ht="21.95" customHeight="1"/>
    <row r="675" ht="21.95" customHeight="1"/>
    <row r="676" ht="21.95" customHeight="1"/>
    <row r="677" ht="21.95" customHeight="1"/>
    <row r="678" ht="21.95" customHeight="1"/>
    <row r="679" ht="21.95" customHeight="1"/>
    <row r="680" ht="21.95" customHeight="1"/>
    <row r="681" ht="21.95" customHeight="1"/>
    <row r="682" ht="21.95" customHeight="1"/>
    <row r="683" ht="21.95" customHeight="1"/>
    <row r="684" ht="21.95" customHeight="1"/>
    <row r="685" ht="21.95" customHeight="1"/>
    <row r="686" ht="21.95" customHeight="1"/>
    <row r="687" ht="21.95" customHeight="1"/>
    <row r="688" ht="21.95" customHeight="1"/>
    <row r="689" ht="21.95" customHeight="1"/>
    <row r="690" ht="21.95" customHeight="1"/>
    <row r="691" ht="21.95" customHeight="1"/>
    <row r="692" ht="21.95" customHeight="1"/>
    <row r="693" ht="21.95" customHeight="1"/>
    <row r="694" ht="21.95" customHeight="1"/>
    <row r="695" ht="21.95" customHeight="1"/>
    <row r="696" ht="21.95" customHeight="1"/>
    <row r="697" ht="21.95" customHeight="1"/>
    <row r="698" ht="21.95" customHeight="1"/>
    <row r="699" ht="21.95" customHeight="1"/>
    <row r="700" ht="21.95" customHeight="1"/>
    <row r="701" ht="21.95" customHeight="1"/>
    <row r="702" ht="21.95" customHeight="1"/>
    <row r="703" ht="21.95" customHeight="1"/>
    <row r="704" ht="21.95" customHeight="1"/>
    <row r="705" ht="21.95" customHeight="1"/>
    <row r="706" ht="21.95" customHeight="1"/>
    <row r="707" ht="21.95" customHeight="1"/>
    <row r="708" ht="21.95" customHeight="1"/>
    <row r="709" ht="21.95" customHeight="1"/>
    <row r="710" ht="21.95" customHeight="1"/>
    <row r="711" ht="21.95" customHeight="1"/>
    <row r="712" ht="21.95" customHeight="1"/>
    <row r="713" ht="21.95" customHeight="1"/>
    <row r="714" ht="21.95" customHeight="1"/>
    <row r="715" ht="21.95" customHeight="1"/>
    <row r="716" ht="21.95" customHeight="1"/>
    <row r="717" ht="21.95" customHeight="1"/>
    <row r="718" ht="21.95" customHeight="1"/>
    <row r="719" ht="21.95" customHeight="1"/>
    <row r="720" ht="21.95" customHeight="1"/>
    <row r="721" ht="21.95" customHeight="1"/>
    <row r="722" ht="21.95" customHeight="1"/>
    <row r="723" ht="21.95" customHeight="1"/>
    <row r="724" ht="21.95" customHeight="1"/>
    <row r="725" ht="21.95" customHeight="1"/>
    <row r="726" ht="21.95" customHeight="1"/>
    <row r="727" ht="21.95" customHeight="1"/>
    <row r="728" ht="21.95" customHeight="1"/>
    <row r="729" ht="21.95" customHeight="1"/>
    <row r="730" ht="21.95" customHeight="1"/>
    <row r="731" ht="21.95" customHeight="1"/>
    <row r="732" ht="21.95" customHeight="1"/>
    <row r="733" ht="21.95" customHeight="1"/>
    <row r="734" ht="21.95" customHeight="1"/>
    <row r="735" ht="21.95" customHeight="1"/>
    <row r="736" ht="21.95" customHeight="1"/>
    <row r="737" ht="21.95" customHeight="1"/>
    <row r="738" ht="21.95" customHeight="1"/>
    <row r="739" ht="21.95" customHeight="1"/>
    <row r="740" ht="21.95" customHeight="1"/>
    <row r="741" ht="21.95" customHeight="1"/>
    <row r="742" ht="21.95" customHeight="1"/>
    <row r="743" ht="21.95" customHeight="1"/>
    <row r="744" ht="21.95" customHeight="1"/>
    <row r="745" ht="21.95" customHeight="1"/>
    <row r="746" ht="21.95" customHeight="1"/>
    <row r="747" ht="21.95" customHeight="1"/>
    <row r="748" ht="21.95" customHeight="1"/>
    <row r="749" ht="21.95" customHeight="1"/>
    <row r="750" ht="21.95" customHeight="1"/>
    <row r="751" ht="21.95" customHeight="1"/>
    <row r="752" ht="21.95" customHeight="1"/>
    <row r="753" ht="21.95" customHeight="1"/>
    <row r="754" ht="21.95" customHeight="1"/>
    <row r="755" ht="21.95" customHeight="1"/>
    <row r="756" ht="21.95" customHeight="1"/>
    <row r="757" ht="21.95" customHeight="1"/>
    <row r="758" ht="21.95" customHeight="1"/>
    <row r="759" ht="21.95" customHeight="1"/>
    <row r="760" ht="21.95" customHeight="1"/>
    <row r="761" ht="21.95" customHeight="1"/>
    <row r="762" ht="21.95" customHeight="1"/>
    <row r="763" ht="21.95" customHeight="1"/>
    <row r="764" ht="21.95" customHeight="1"/>
    <row r="765" ht="21.95" customHeight="1"/>
    <row r="766" ht="21.95" customHeight="1"/>
    <row r="767" ht="21.95" customHeight="1"/>
    <row r="768" ht="21.95" customHeight="1"/>
    <row r="769" ht="21.95" customHeight="1"/>
    <row r="770" ht="21.95" customHeight="1"/>
    <row r="771" ht="21.95" customHeight="1"/>
    <row r="772" ht="21.95" customHeight="1"/>
    <row r="773" ht="21.95" customHeight="1"/>
    <row r="774" ht="21.95" customHeight="1"/>
    <row r="775" ht="21.95" customHeight="1"/>
    <row r="776" ht="21.95" customHeight="1"/>
    <row r="777" ht="21.95" customHeight="1"/>
    <row r="778" ht="21.95" customHeight="1"/>
    <row r="779" ht="21.95" customHeight="1"/>
    <row r="780" ht="21.95" customHeight="1"/>
    <row r="781" ht="21.95" customHeight="1"/>
    <row r="782" ht="21.95" customHeight="1"/>
    <row r="783" ht="21.95" customHeight="1"/>
    <row r="784" ht="21.95" customHeight="1"/>
    <row r="785" ht="21.95" customHeight="1"/>
    <row r="786" ht="21.95" customHeight="1"/>
    <row r="787" ht="21.95" customHeight="1"/>
    <row r="788" ht="21.95" customHeight="1"/>
    <row r="789" ht="21.95" customHeight="1"/>
    <row r="790" ht="21.95" customHeight="1"/>
    <row r="791" ht="21.95" customHeight="1"/>
    <row r="792" ht="21.95" customHeight="1"/>
    <row r="793" ht="21.95" customHeight="1"/>
    <row r="794" ht="21.95" customHeight="1"/>
    <row r="795" ht="21.95" customHeight="1"/>
    <row r="796" ht="21.95" customHeight="1"/>
    <row r="797" ht="21.95" customHeight="1"/>
    <row r="798" ht="21.95" customHeight="1"/>
    <row r="799" ht="21.95" customHeight="1"/>
    <row r="800" ht="21.95" customHeight="1"/>
    <row r="801" ht="21.95" customHeight="1"/>
    <row r="802" ht="21.95" customHeight="1"/>
    <row r="803" ht="21.95" customHeight="1"/>
    <row r="804" ht="21.95" customHeight="1"/>
    <row r="805" ht="21.95" customHeight="1"/>
    <row r="806" ht="21.95" customHeight="1"/>
  </sheetData>
  <mergeCells count="1">
    <mergeCell ref="A2:C2"/>
  </mergeCells>
  <phoneticPr fontId="19" type="noConversion"/>
  <printOptions horizontalCentered="1"/>
  <pageMargins left="0.78680555555555598" right="0.78680555555555598" top="0.98402777777777795" bottom="0.98402777777777795" header="0.51180555555555596" footer="0.51180555555555596"/>
  <pageSetup paperSize="9" scale="8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73"/>
  <sheetViews>
    <sheetView showGridLines="0" workbookViewId="0">
      <selection activeCell="A2" sqref="A2:C2"/>
    </sheetView>
  </sheetViews>
  <sheetFormatPr defaultColWidth="9.1640625" defaultRowHeight="11.25"/>
  <cols>
    <col min="1" max="1" width="43.5" customWidth="1"/>
    <col min="2" max="2" width="47.5" customWidth="1"/>
    <col min="3" max="3" width="40.33203125" customWidth="1"/>
  </cols>
  <sheetData>
    <row r="1" spans="1:4" s="47" customFormat="1" ht="19.5" customHeight="1">
      <c r="A1" s="52" t="s">
        <v>121</v>
      </c>
      <c r="B1" s="53"/>
      <c r="C1" s="53"/>
    </row>
    <row r="2" spans="1:4" ht="31.5" customHeight="1">
      <c r="A2" s="133" t="s">
        <v>122</v>
      </c>
      <c r="B2" s="133"/>
      <c r="C2" s="133"/>
    </row>
    <row r="3" spans="1:4" s="48" customFormat="1" ht="21.95" customHeight="1">
      <c r="A3" s="54" t="s">
        <v>2</v>
      </c>
      <c r="C3" s="55" t="s">
        <v>3</v>
      </c>
    </row>
    <row r="4" spans="1:4" s="48" customFormat="1" ht="21.95" customHeight="1">
      <c r="A4" s="56" t="s">
        <v>123</v>
      </c>
      <c r="B4" s="56" t="s">
        <v>124</v>
      </c>
      <c r="C4" s="57" t="s">
        <v>7</v>
      </c>
    </row>
    <row r="5" spans="1:4" s="49" customFormat="1" ht="21.95" customHeight="1">
      <c r="A5" s="37" t="s">
        <v>78</v>
      </c>
      <c r="B5" s="37" t="s">
        <v>78</v>
      </c>
      <c r="C5" s="37">
        <v>1</v>
      </c>
      <c r="D5" s="50"/>
    </row>
    <row r="6" spans="1:4" s="50" customFormat="1" ht="21.95" customHeight="1">
      <c r="A6" s="134" t="s">
        <v>125</v>
      </c>
      <c r="B6" s="134"/>
      <c r="C6" s="44">
        <v>92.94</v>
      </c>
    </row>
    <row r="7" spans="1:4" s="51" customFormat="1" ht="21.95" customHeight="1">
      <c r="A7" s="60" t="s">
        <v>126</v>
      </c>
      <c r="B7" s="61" t="s">
        <v>127</v>
      </c>
      <c r="C7" s="91">
        <v>37.42</v>
      </c>
    </row>
    <row r="8" spans="1:4" s="51" customFormat="1" ht="21.95" customHeight="1">
      <c r="A8" s="63"/>
      <c r="B8" s="64" t="s">
        <v>128</v>
      </c>
      <c r="C8" s="44">
        <v>20.260000000000002</v>
      </c>
    </row>
    <row r="9" spans="1:4" s="51" customFormat="1" ht="21.95" customHeight="1">
      <c r="A9" s="63"/>
      <c r="B9" s="64" t="s">
        <v>129</v>
      </c>
      <c r="C9" s="44">
        <v>4.76</v>
      </c>
    </row>
    <row r="10" spans="1:4" s="51" customFormat="1" ht="21.95" customHeight="1">
      <c r="A10" s="63"/>
      <c r="B10" s="64" t="s">
        <v>130</v>
      </c>
      <c r="C10" s="44">
        <v>0</v>
      </c>
    </row>
    <row r="11" spans="1:4" s="51" customFormat="1" ht="21.95" customHeight="1">
      <c r="A11" s="63"/>
      <c r="B11" s="64" t="s">
        <v>131</v>
      </c>
      <c r="C11" s="44">
        <v>0</v>
      </c>
    </row>
    <row r="12" spans="1:4" s="51" customFormat="1" ht="21.95" customHeight="1">
      <c r="A12" s="63"/>
      <c r="B12" s="64" t="s">
        <v>132</v>
      </c>
      <c r="C12" s="44">
        <v>9.9</v>
      </c>
    </row>
    <row r="13" spans="1:4" s="51" customFormat="1" ht="21.95" customHeight="1">
      <c r="A13" s="63"/>
      <c r="B13" s="64" t="s">
        <v>133</v>
      </c>
      <c r="C13" s="44">
        <v>0</v>
      </c>
    </row>
    <row r="14" spans="1:4" s="51" customFormat="1" ht="21.95" customHeight="1">
      <c r="A14" s="63"/>
      <c r="B14" s="64" t="s">
        <v>134</v>
      </c>
      <c r="C14" s="44">
        <v>3.43</v>
      </c>
    </row>
    <row r="15" spans="1:4" s="51" customFormat="1" ht="21.95" customHeight="1">
      <c r="A15" s="63"/>
      <c r="B15" s="64" t="s">
        <v>135</v>
      </c>
      <c r="C15" s="44">
        <v>0</v>
      </c>
    </row>
    <row r="16" spans="1:4" s="51" customFormat="1" ht="21.95" customHeight="1">
      <c r="A16" s="63"/>
      <c r="B16" s="64" t="s">
        <v>136</v>
      </c>
      <c r="C16" s="44">
        <v>0</v>
      </c>
    </row>
    <row r="17" spans="1:4" s="51" customFormat="1" ht="21.95" customHeight="1">
      <c r="A17" s="63"/>
      <c r="B17" s="64" t="s">
        <v>137</v>
      </c>
      <c r="C17" s="44">
        <v>6.86</v>
      </c>
      <c r="D17" s="1"/>
    </row>
    <row r="18" spans="1:4" s="51" customFormat="1" ht="21.95" customHeight="1">
      <c r="A18" s="63"/>
      <c r="B18" s="64" t="s">
        <v>138</v>
      </c>
      <c r="C18" s="44">
        <v>7.0000000000000007E-2</v>
      </c>
      <c r="D18" s="1"/>
    </row>
    <row r="19" spans="1:4" s="51" customFormat="1" ht="21.95" customHeight="1">
      <c r="A19" s="63"/>
      <c r="B19" s="64" t="s">
        <v>139</v>
      </c>
      <c r="C19" s="91">
        <v>1.62</v>
      </c>
      <c r="D19" s="1"/>
    </row>
    <row r="20" spans="1:4" s="51" customFormat="1" ht="21.95" customHeight="1">
      <c r="A20" s="69" t="s">
        <v>140</v>
      </c>
      <c r="B20" s="64" t="s">
        <v>141</v>
      </c>
      <c r="C20" s="91">
        <v>1</v>
      </c>
      <c r="D20" s="1"/>
    </row>
    <row r="21" spans="1:4" s="51" customFormat="1" ht="21.95" customHeight="1">
      <c r="A21" s="66"/>
      <c r="B21" s="64" t="s">
        <v>142</v>
      </c>
      <c r="C21" s="91">
        <v>0</v>
      </c>
      <c r="D21" s="1"/>
    </row>
    <row r="22" spans="1:4" s="51" customFormat="1" ht="21.95" customHeight="1">
      <c r="A22" s="66"/>
      <c r="B22" s="64" t="s">
        <v>143</v>
      </c>
      <c r="C22" s="91">
        <v>0</v>
      </c>
      <c r="D22" s="1"/>
    </row>
    <row r="23" spans="1:4" s="51" customFormat="1" ht="21.95" customHeight="1">
      <c r="A23" s="66"/>
      <c r="B23" s="64" t="s">
        <v>144</v>
      </c>
      <c r="C23" s="91">
        <v>0</v>
      </c>
      <c r="D23" s="1"/>
    </row>
    <row r="24" spans="1:4" s="51" customFormat="1" ht="21.95" customHeight="1">
      <c r="A24" s="66"/>
      <c r="B24" s="64" t="s">
        <v>145</v>
      </c>
      <c r="C24" s="91">
        <v>0</v>
      </c>
      <c r="D24" s="1"/>
    </row>
    <row r="25" spans="1:4" s="51" customFormat="1" ht="21.95" customHeight="1">
      <c r="A25" s="66"/>
      <c r="B25" s="64" t="s">
        <v>146</v>
      </c>
      <c r="C25" s="91">
        <v>0</v>
      </c>
      <c r="D25" s="1"/>
    </row>
    <row r="26" spans="1:4" s="51" customFormat="1" ht="21.95" customHeight="1">
      <c r="A26" s="66"/>
      <c r="B26" s="64" t="s">
        <v>147</v>
      </c>
      <c r="C26" s="91">
        <v>0.15</v>
      </c>
      <c r="D26" s="1"/>
    </row>
    <row r="27" spans="1:4" s="51" customFormat="1" ht="21.95" customHeight="1">
      <c r="A27" s="66"/>
      <c r="B27" s="64" t="s">
        <v>148</v>
      </c>
      <c r="C27" s="91">
        <v>0</v>
      </c>
      <c r="D27" s="1"/>
    </row>
    <row r="28" spans="1:4" s="51" customFormat="1" ht="21.95" customHeight="1">
      <c r="A28" s="66"/>
      <c r="B28" s="64" t="s">
        <v>149</v>
      </c>
      <c r="C28" s="91">
        <v>0</v>
      </c>
      <c r="D28" s="1"/>
    </row>
    <row r="29" spans="1:4" s="51" customFormat="1" ht="21.95" customHeight="1">
      <c r="A29" s="66"/>
      <c r="B29" s="64" t="s">
        <v>150</v>
      </c>
      <c r="C29" s="91">
        <v>0</v>
      </c>
      <c r="D29" s="1"/>
    </row>
    <row r="30" spans="1:4" s="51" customFormat="1" ht="21.95" customHeight="1">
      <c r="A30" s="66"/>
      <c r="B30" s="64" t="s">
        <v>151</v>
      </c>
      <c r="C30" s="91">
        <v>0</v>
      </c>
      <c r="D30" s="1"/>
    </row>
    <row r="31" spans="1:4" s="51" customFormat="1" ht="21.95" customHeight="1">
      <c r="A31" s="66"/>
      <c r="B31" s="64" t="s">
        <v>152</v>
      </c>
      <c r="C31" s="91">
        <v>0.1</v>
      </c>
      <c r="D31" s="1"/>
    </row>
    <row r="32" spans="1:4" s="51" customFormat="1" ht="21.95" customHeight="1">
      <c r="A32" s="66"/>
      <c r="B32" s="64" t="s">
        <v>153</v>
      </c>
      <c r="C32" s="91">
        <v>0.5</v>
      </c>
      <c r="D32" s="1"/>
    </row>
    <row r="33" spans="1:4" s="51" customFormat="1" ht="21.95" customHeight="1">
      <c r="A33" s="66"/>
      <c r="B33" s="64" t="s">
        <v>154</v>
      </c>
      <c r="C33" s="91">
        <v>0</v>
      </c>
      <c r="D33" s="1"/>
    </row>
    <row r="34" spans="1:4" s="51" customFormat="1" ht="21.95" customHeight="1">
      <c r="A34" s="66"/>
      <c r="B34" s="64" t="s">
        <v>155</v>
      </c>
      <c r="C34" s="91">
        <v>0.05</v>
      </c>
      <c r="D34" s="1"/>
    </row>
    <row r="35" spans="1:4" s="51" customFormat="1" ht="21.95" customHeight="1">
      <c r="A35" s="66"/>
      <c r="B35" s="64" t="s">
        <v>156</v>
      </c>
      <c r="C35" s="91">
        <v>0</v>
      </c>
      <c r="D35" s="1"/>
    </row>
    <row r="36" spans="1:4" s="51" customFormat="1" ht="21.95" customHeight="1">
      <c r="A36" s="66"/>
      <c r="B36" s="64" t="s">
        <v>157</v>
      </c>
      <c r="C36" s="91">
        <v>0</v>
      </c>
      <c r="D36" s="1"/>
    </row>
    <row r="37" spans="1:4" s="51" customFormat="1" ht="21.95" customHeight="1">
      <c r="A37" s="66"/>
      <c r="B37" s="64" t="s">
        <v>158</v>
      </c>
      <c r="C37" s="91">
        <v>0</v>
      </c>
      <c r="D37" s="1"/>
    </row>
    <row r="38" spans="1:4" s="51" customFormat="1" ht="21.95" customHeight="1">
      <c r="A38" s="66"/>
      <c r="B38" s="64" t="s">
        <v>159</v>
      </c>
      <c r="C38" s="91">
        <v>0</v>
      </c>
      <c r="D38" s="1"/>
    </row>
    <row r="39" spans="1:4" s="51" customFormat="1" ht="21.95" customHeight="1">
      <c r="A39" s="66"/>
      <c r="B39" s="64" t="s">
        <v>160</v>
      </c>
      <c r="C39" s="91">
        <v>0</v>
      </c>
      <c r="D39" s="1"/>
    </row>
    <row r="40" spans="1:4" s="51" customFormat="1" ht="21.95" customHeight="1">
      <c r="A40" s="66"/>
      <c r="B40" s="64" t="s">
        <v>161</v>
      </c>
      <c r="C40" s="91">
        <v>0</v>
      </c>
      <c r="D40" s="1"/>
    </row>
    <row r="41" spans="1:4" s="51" customFormat="1" ht="21.95" customHeight="1">
      <c r="A41" s="66"/>
      <c r="B41" s="64" t="s">
        <v>162</v>
      </c>
      <c r="C41" s="91">
        <v>0</v>
      </c>
      <c r="D41" s="1"/>
    </row>
    <row r="42" spans="1:4" s="51" customFormat="1" ht="21.95" customHeight="1">
      <c r="A42" s="66"/>
      <c r="B42" s="64" t="s">
        <v>163</v>
      </c>
      <c r="C42" s="91">
        <v>0</v>
      </c>
      <c r="D42" s="1"/>
    </row>
    <row r="43" spans="1:4" s="51" customFormat="1" ht="21.95" customHeight="1">
      <c r="A43" s="66"/>
      <c r="B43" s="64" t="s">
        <v>164</v>
      </c>
      <c r="C43" s="91">
        <v>2.4</v>
      </c>
      <c r="D43" s="1"/>
    </row>
    <row r="44" spans="1:4" s="51" customFormat="1" ht="21.95" customHeight="1">
      <c r="A44" s="66"/>
      <c r="B44" s="64" t="s">
        <v>165</v>
      </c>
      <c r="C44" s="91">
        <v>0</v>
      </c>
      <c r="D44" s="1"/>
    </row>
    <row r="45" spans="1:4" s="51" customFormat="1" ht="21.95" customHeight="1">
      <c r="A45" s="66"/>
      <c r="B45" s="64" t="s">
        <v>166</v>
      </c>
      <c r="C45" s="91">
        <v>0</v>
      </c>
      <c r="D45" s="1"/>
    </row>
    <row r="46" spans="1:4" s="51" customFormat="1" ht="21.95" customHeight="1">
      <c r="A46" s="66"/>
      <c r="B46" s="64" t="s">
        <v>167</v>
      </c>
      <c r="C46" s="91">
        <v>0</v>
      </c>
      <c r="D46" s="1"/>
    </row>
    <row r="47" spans="1:4" s="51" customFormat="1" ht="21.95" customHeight="1">
      <c r="A47" s="69" t="s">
        <v>168</v>
      </c>
      <c r="B47" s="73" t="s">
        <v>169</v>
      </c>
      <c r="C47" s="44">
        <v>0</v>
      </c>
      <c r="D47" s="1"/>
    </row>
    <row r="48" spans="1:4" s="51" customFormat="1" ht="21.95" customHeight="1">
      <c r="A48" s="66"/>
      <c r="B48" s="73" t="s">
        <v>170</v>
      </c>
      <c r="C48" s="44">
        <v>3.18</v>
      </c>
      <c r="D48" s="1"/>
    </row>
    <row r="49" spans="1:4" s="51" customFormat="1" ht="21.95" customHeight="1">
      <c r="A49" s="66"/>
      <c r="B49" s="73" t="s">
        <v>171</v>
      </c>
      <c r="C49" s="44">
        <v>0</v>
      </c>
      <c r="D49" s="1"/>
    </row>
    <row r="50" spans="1:4" s="51" customFormat="1" ht="21.95" customHeight="1">
      <c r="A50" s="66"/>
      <c r="B50" s="73" t="s">
        <v>172</v>
      </c>
      <c r="C50" s="44">
        <v>0</v>
      </c>
      <c r="D50" s="1"/>
    </row>
    <row r="51" spans="1:4" s="51" customFormat="1" ht="21.95" customHeight="1">
      <c r="A51" s="66"/>
      <c r="B51" s="73" t="s">
        <v>173</v>
      </c>
      <c r="C51" s="91">
        <v>0</v>
      </c>
      <c r="D51" s="1"/>
    </row>
    <row r="52" spans="1:4" s="51" customFormat="1" ht="21.95" customHeight="1">
      <c r="A52" s="66"/>
      <c r="B52" s="73" t="s">
        <v>174</v>
      </c>
      <c r="C52" s="44">
        <v>0</v>
      </c>
      <c r="D52" s="1"/>
    </row>
    <row r="53" spans="1:4" s="51" customFormat="1" ht="21.95" customHeight="1">
      <c r="A53" s="66"/>
      <c r="B53" s="73" t="s">
        <v>175</v>
      </c>
      <c r="C53" s="44">
        <v>1.19</v>
      </c>
      <c r="D53" s="1"/>
    </row>
    <row r="54" spans="1:4" s="51" customFormat="1" ht="21.95" customHeight="1">
      <c r="A54" s="66"/>
      <c r="B54" s="73" t="s">
        <v>176</v>
      </c>
      <c r="C54" s="44">
        <v>0</v>
      </c>
      <c r="D54" s="1"/>
    </row>
    <row r="55" spans="1:4" s="51" customFormat="1" ht="21.95" customHeight="1">
      <c r="A55" s="66"/>
      <c r="B55" s="73" t="s">
        <v>177</v>
      </c>
      <c r="C55" s="44">
        <v>0.02</v>
      </c>
      <c r="D55" s="1"/>
    </row>
    <row r="56" spans="1:4" s="51" customFormat="1" ht="21.95" customHeight="1">
      <c r="A56" s="66"/>
      <c r="B56" s="73" t="s">
        <v>178</v>
      </c>
      <c r="C56" s="44">
        <v>0</v>
      </c>
      <c r="D56" s="1"/>
    </row>
    <row r="57" spans="1:4" s="51" customFormat="1" ht="21.95" customHeight="1">
      <c r="A57" s="66"/>
      <c r="B57" s="73" t="s">
        <v>179</v>
      </c>
      <c r="C57" s="91">
        <v>0.03</v>
      </c>
      <c r="D57" s="1"/>
    </row>
    <row r="58" spans="1:4" s="51" customFormat="1" ht="21.95" customHeight="1">
      <c r="A58" s="73" t="s">
        <v>108</v>
      </c>
      <c r="B58" s="131" t="s">
        <v>180</v>
      </c>
      <c r="C58" s="91">
        <v>0</v>
      </c>
      <c r="D58" s="1"/>
    </row>
    <row r="59" spans="1:4" ht="24" customHeight="1">
      <c r="A59" s="79"/>
      <c r="B59" s="80"/>
    </row>
    <row r="60" spans="1:4" ht="24" customHeight="1"/>
    <row r="61" spans="1:4" ht="24" customHeight="1"/>
    <row r="62" spans="1:4" ht="24" customHeight="1"/>
    <row r="63" spans="1:4" ht="24" customHeight="1"/>
    <row r="64" spans="1: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2">
    <mergeCell ref="A2:C2"/>
    <mergeCell ref="A6:B6"/>
  </mergeCells>
  <phoneticPr fontId="19" type="noConversion"/>
  <printOptions horizontalCentered="1"/>
  <pageMargins left="0.78680555555555598" right="0.78680555555555598" top="0.98402777777777795" bottom="0.78680555555555598" header="0.51180555555555596" footer="0.51180555555555596"/>
  <pageSetup paperSize="9" scale="8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63"/>
  <sheetViews>
    <sheetView showGridLines="0" workbookViewId="0">
      <selection activeCell="A2" sqref="A2:C2"/>
    </sheetView>
  </sheetViews>
  <sheetFormatPr defaultColWidth="9.1640625" defaultRowHeight="11.25"/>
  <cols>
    <col min="1" max="1" width="43.5" customWidth="1"/>
    <col min="2" max="2" width="49.1640625" customWidth="1"/>
    <col min="3" max="3" width="28.6640625" customWidth="1"/>
  </cols>
  <sheetData>
    <row r="1" spans="1:4" s="47" customFormat="1" ht="19.5" customHeight="1">
      <c r="A1" s="52" t="s">
        <v>181</v>
      </c>
      <c r="B1" s="53"/>
      <c r="C1" s="53"/>
    </row>
    <row r="2" spans="1:4" ht="31.5" customHeight="1">
      <c r="A2" s="133" t="s">
        <v>182</v>
      </c>
      <c r="B2" s="133"/>
      <c r="C2" s="133"/>
    </row>
    <row r="3" spans="1:4" s="48" customFormat="1" ht="21.95" customHeight="1">
      <c r="A3" s="54" t="s">
        <v>2</v>
      </c>
      <c r="C3" s="55" t="s">
        <v>3</v>
      </c>
    </row>
    <row r="4" spans="1:4" s="48" customFormat="1" ht="21.95" customHeight="1">
      <c r="A4" s="56" t="s">
        <v>123</v>
      </c>
      <c r="B4" s="56" t="s">
        <v>124</v>
      </c>
      <c r="C4" s="57" t="s">
        <v>7</v>
      </c>
    </row>
    <row r="5" spans="1:4" s="49" customFormat="1" ht="21.95" customHeight="1">
      <c r="A5" s="37" t="s">
        <v>78</v>
      </c>
      <c r="B5" s="37" t="s">
        <v>78</v>
      </c>
      <c r="C5" s="37">
        <v>1</v>
      </c>
      <c r="D5" s="50"/>
    </row>
    <row r="6" spans="1:4" s="50" customFormat="1" ht="21.95" customHeight="1">
      <c r="A6" s="134" t="s">
        <v>125</v>
      </c>
      <c r="B6" s="134"/>
      <c r="C6" s="75">
        <v>92.94</v>
      </c>
    </row>
    <row r="7" spans="1:4" s="51" customFormat="1" ht="21.95" customHeight="1">
      <c r="A7" s="60" t="s">
        <v>183</v>
      </c>
      <c r="B7" s="61" t="s">
        <v>184</v>
      </c>
      <c r="C7" s="91">
        <v>0</v>
      </c>
    </row>
    <row r="8" spans="1:4" s="51" customFormat="1" ht="21.95" customHeight="1">
      <c r="A8" s="63"/>
      <c r="B8" s="64" t="s">
        <v>185</v>
      </c>
      <c r="C8" s="91">
        <v>0</v>
      </c>
    </row>
    <row r="9" spans="1:4" s="51" customFormat="1" ht="21.95" customHeight="1">
      <c r="A9" s="63"/>
      <c r="B9" s="64" t="s">
        <v>137</v>
      </c>
      <c r="C9" s="75">
        <v>0</v>
      </c>
    </row>
    <row r="10" spans="1:4" s="51" customFormat="1" ht="21.95" customHeight="1">
      <c r="A10" s="65"/>
      <c r="B10" s="64" t="s">
        <v>139</v>
      </c>
      <c r="C10" s="75">
        <v>0</v>
      </c>
    </row>
    <row r="11" spans="1:4" s="51" customFormat="1" ht="21.95" customHeight="1">
      <c r="A11" s="66" t="s">
        <v>186</v>
      </c>
      <c r="B11" s="64" t="s">
        <v>187</v>
      </c>
      <c r="C11" s="75">
        <v>0</v>
      </c>
    </row>
    <row r="12" spans="1:4" s="51" customFormat="1" ht="21.95" customHeight="1">
      <c r="A12" s="66"/>
      <c r="B12" s="64" t="s">
        <v>154</v>
      </c>
      <c r="C12" s="75">
        <v>0</v>
      </c>
    </row>
    <row r="13" spans="1:4" s="51" customFormat="1" ht="21.95" customHeight="1">
      <c r="A13" s="66"/>
      <c r="B13" s="64" t="s">
        <v>155</v>
      </c>
      <c r="C13" s="75">
        <v>0</v>
      </c>
    </row>
    <row r="14" spans="1:4" s="51" customFormat="1" ht="21.95" customHeight="1">
      <c r="A14" s="66"/>
      <c r="B14" s="64" t="s">
        <v>188</v>
      </c>
      <c r="C14" s="75">
        <v>0</v>
      </c>
    </row>
    <row r="15" spans="1:4" s="51" customFormat="1" ht="21.95" customHeight="1">
      <c r="A15" s="66"/>
      <c r="B15" s="64" t="s">
        <v>161</v>
      </c>
      <c r="C15" s="75">
        <v>0</v>
      </c>
    </row>
    <row r="16" spans="1:4" s="51" customFormat="1" ht="21.95" customHeight="1">
      <c r="A16" s="66"/>
      <c r="B16" s="64" t="s">
        <v>156</v>
      </c>
      <c r="C16" s="75">
        <v>0</v>
      </c>
    </row>
    <row r="17" spans="1:4" s="51" customFormat="1" ht="21.95" customHeight="1">
      <c r="A17" s="66"/>
      <c r="B17" s="64" t="s">
        <v>151</v>
      </c>
      <c r="C17" s="75">
        <v>0</v>
      </c>
    </row>
    <row r="18" spans="1:4" s="51" customFormat="1" ht="21.95" customHeight="1">
      <c r="A18" s="66"/>
      <c r="B18" s="64" t="s">
        <v>164</v>
      </c>
      <c r="C18" s="75">
        <v>0</v>
      </c>
    </row>
    <row r="19" spans="1:4" s="51" customFormat="1" ht="21.95" customHeight="1">
      <c r="A19" s="66"/>
      <c r="B19" s="64" t="s">
        <v>189</v>
      </c>
      <c r="C19" s="75">
        <v>0</v>
      </c>
    </row>
    <row r="20" spans="1:4" s="51" customFormat="1" ht="21.95" customHeight="1">
      <c r="A20" s="67"/>
      <c r="B20" s="64" t="s">
        <v>167</v>
      </c>
      <c r="C20" s="75">
        <v>0</v>
      </c>
    </row>
    <row r="21" spans="1:4" s="51" customFormat="1" ht="21.95" customHeight="1">
      <c r="A21" s="66" t="s">
        <v>190</v>
      </c>
      <c r="B21" s="64" t="s">
        <v>191</v>
      </c>
      <c r="C21" s="75">
        <v>0</v>
      </c>
    </row>
    <row r="22" spans="1:4" s="51" customFormat="1" ht="21.95" customHeight="1">
      <c r="A22" s="66"/>
      <c r="B22" s="64" t="s">
        <v>192</v>
      </c>
      <c r="C22" s="75">
        <v>0</v>
      </c>
    </row>
    <row r="23" spans="1:4" s="51" customFormat="1" ht="21.95" customHeight="1">
      <c r="A23" s="66"/>
      <c r="B23" s="64" t="s">
        <v>193</v>
      </c>
      <c r="C23" s="75">
        <v>0</v>
      </c>
    </row>
    <row r="24" spans="1:4" s="51" customFormat="1" ht="21.95" customHeight="1">
      <c r="A24" s="66"/>
      <c r="B24" s="64" t="s">
        <v>194</v>
      </c>
      <c r="C24" s="75">
        <v>0</v>
      </c>
    </row>
    <row r="25" spans="1:4" s="51" customFormat="1" ht="21.95" customHeight="1">
      <c r="A25" s="66"/>
      <c r="B25" s="64" t="s">
        <v>195</v>
      </c>
      <c r="C25" s="75">
        <v>0</v>
      </c>
    </row>
    <row r="26" spans="1:4" s="51" customFormat="1" ht="21.95" customHeight="1">
      <c r="A26" s="66"/>
      <c r="B26" s="64" t="s">
        <v>196</v>
      </c>
      <c r="C26" s="75">
        <v>0</v>
      </c>
    </row>
    <row r="27" spans="1:4" s="51" customFormat="1" ht="21.95" customHeight="1">
      <c r="A27" s="67"/>
      <c r="B27" s="64" t="s">
        <v>197</v>
      </c>
      <c r="C27" s="75">
        <v>0</v>
      </c>
    </row>
    <row r="28" spans="1:4" s="51" customFormat="1" ht="21.95" customHeight="1">
      <c r="A28" s="66" t="s">
        <v>198</v>
      </c>
      <c r="B28" s="68" t="s">
        <v>191</v>
      </c>
      <c r="C28" s="75">
        <v>0</v>
      </c>
      <c r="D28" s="1"/>
    </row>
    <row r="29" spans="1:4" s="51" customFormat="1" ht="21.95" customHeight="1">
      <c r="A29" s="66"/>
      <c r="B29" s="64" t="s">
        <v>192</v>
      </c>
      <c r="C29" s="75">
        <v>0</v>
      </c>
      <c r="D29" s="1"/>
    </row>
    <row r="30" spans="1:4" s="51" customFormat="1" ht="21.95" customHeight="1">
      <c r="A30" s="66"/>
      <c r="B30" s="64" t="s">
        <v>193</v>
      </c>
      <c r="C30" s="75">
        <v>0</v>
      </c>
    </row>
    <row r="31" spans="1:4" s="51" customFormat="1" ht="21.95" customHeight="1">
      <c r="A31" s="66"/>
      <c r="B31" s="64" t="s">
        <v>195</v>
      </c>
      <c r="C31" s="75">
        <v>0</v>
      </c>
    </row>
    <row r="32" spans="1:4" s="51" customFormat="1" ht="21.95" customHeight="1">
      <c r="A32" s="66"/>
      <c r="B32" s="64" t="s">
        <v>196</v>
      </c>
      <c r="C32" s="75">
        <v>0</v>
      </c>
    </row>
    <row r="33" spans="1:4" s="51" customFormat="1" ht="21.95" customHeight="1">
      <c r="A33" s="67"/>
      <c r="B33" s="64" t="s">
        <v>197</v>
      </c>
      <c r="C33" s="75">
        <v>0</v>
      </c>
      <c r="D33" s="1"/>
    </row>
    <row r="34" spans="1:4" s="51" customFormat="1" ht="21.95" customHeight="1">
      <c r="A34" s="69" t="s">
        <v>199</v>
      </c>
      <c r="B34" s="64" t="s">
        <v>126</v>
      </c>
      <c r="C34" s="75">
        <v>84.32</v>
      </c>
      <c r="D34" s="1"/>
    </row>
    <row r="35" spans="1:4" s="51" customFormat="1" ht="21.95" customHeight="1">
      <c r="A35" s="66"/>
      <c r="B35" s="64" t="s">
        <v>200</v>
      </c>
      <c r="C35" s="75">
        <v>4.2</v>
      </c>
      <c r="D35" s="1"/>
    </row>
    <row r="36" spans="1:4" s="51" customFormat="1" ht="21.95" customHeight="1">
      <c r="A36" s="66"/>
      <c r="B36" s="64" t="s">
        <v>201</v>
      </c>
      <c r="C36" s="75">
        <v>0</v>
      </c>
      <c r="D36" s="1"/>
    </row>
    <row r="37" spans="1:4" s="51" customFormat="1" ht="21.95" customHeight="1">
      <c r="A37" s="69" t="s">
        <v>202</v>
      </c>
      <c r="B37" s="64" t="s">
        <v>203</v>
      </c>
      <c r="C37" s="75">
        <v>0</v>
      </c>
      <c r="D37" s="1"/>
    </row>
    <row r="38" spans="1:4" s="51" customFormat="1" ht="21.95" customHeight="1">
      <c r="A38" s="66"/>
      <c r="B38" s="64" t="s">
        <v>204</v>
      </c>
      <c r="C38" s="75">
        <v>0</v>
      </c>
      <c r="D38" s="1"/>
    </row>
    <row r="39" spans="1:4" s="51" customFormat="1" ht="21.95" customHeight="1">
      <c r="A39" s="135" t="s">
        <v>205</v>
      </c>
      <c r="B39" s="68" t="s">
        <v>206</v>
      </c>
      <c r="C39" s="75">
        <v>0</v>
      </c>
      <c r="D39" s="1"/>
    </row>
    <row r="40" spans="1:4" s="51" customFormat="1" ht="21.95" customHeight="1">
      <c r="A40" s="136"/>
      <c r="B40" s="70" t="s">
        <v>207</v>
      </c>
      <c r="C40" s="75">
        <v>0</v>
      </c>
      <c r="D40" s="1"/>
    </row>
    <row r="41" spans="1:4" s="51" customFormat="1" ht="21.95" customHeight="1">
      <c r="A41" s="137"/>
      <c r="B41" s="64" t="s">
        <v>208</v>
      </c>
      <c r="C41" s="75">
        <v>0</v>
      </c>
      <c r="D41" s="1"/>
    </row>
    <row r="42" spans="1:4" s="51" customFormat="1" ht="21.95" customHeight="1">
      <c r="A42" s="69" t="s">
        <v>209</v>
      </c>
      <c r="B42" s="64" t="s">
        <v>210</v>
      </c>
      <c r="C42" s="75">
        <v>0</v>
      </c>
      <c r="D42" s="1"/>
    </row>
    <row r="43" spans="1:4" s="51" customFormat="1" ht="21.95" customHeight="1">
      <c r="A43" s="66"/>
      <c r="B43" s="64" t="s">
        <v>211</v>
      </c>
      <c r="C43" s="75">
        <v>0</v>
      </c>
      <c r="D43" s="1"/>
    </row>
    <row r="44" spans="1:4" s="51" customFormat="1" ht="21.95" customHeight="1">
      <c r="A44" s="69" t="s">
        <v>212</v>
      </c>
      <c r="B44" s="64" t="s">
        <v>213</v>
      </c>
      <c r="C44" s="75">
        <v>1.21</v>
      </c>
      <c r="D44" s="1"/>
    </row>
    <row r="45" spans="1:4" s="51" customFormat="1" ht="21.95" customHeight="1">
      <c r="A45" s="66"/>
      <c r="B45" s="64" t="s">
        <v>176</v>
      </c>
      <c r="C45" s="75">
        <v>0</v>
      </c>
      <c r="D45" s="1"/>
    </row>
    <row r="46" spans="1:4" s="51" customFormat="1" ht="21.95" customHeight="1">
      <c r="A46" s="66"/>
      <c r="B46" s="64" t="s">
        <v>214</v>
      </c>
      <c r="C46" s="75">
        <v>0</v>
      </c>
      <c r="D46" s="1"/>
    </row>
    <row r="47" spans="1:4" s="51" customFormat="1" ht="21.95" customHeight="1">
      <c r="A47" s="66"/>
      <c r="B47" s="64" t="s">
        <v>215</v>
      </c>
      <c r="C47" s="75">
        <v>3.18</v>
      </c>
      <c r="D47" s="1"/>
    </row>
    <row r="48" spans="1:4" s="51" customFormat="1" ht="21.95" customHeight="1">
      <c r="A48" s="66"/>
      <c r="B48" s="68" t="s">
        <v>179</v>
      </c>
      <c r="C48" s="75">
        <v>0.03</v>
      </c>
      <c r="D48" s="1"/>
    </row>
    <row r="49" spans="1:4" s="51" customFormat="1" ht="21.95" customHeight="1">
      <c r="A49" s="69" t="s">
        <v>216</v>
      </c>
      <c r="B49" s="64" t="s">
        <v>217</v>
      </c>
      <c r="C49" s="75">
        <v>0</v>
      </c>
      <c r="D49" s="1"/>
    </row>
    <row r="50" spans="1:4" s="51" customFormat="1" ht="21.95" customHeight="1">
      <c r="A50" s="67"/>
      <c r="B50" s="73" t="s">
        <v>218</v>
      </c>
      <c r="C50" s="75">
        <v>0</v>
      </c>
      <c r="D50" s="1"/>
    </row>
    <row r="51" spans="1:4" s="51" customFormat="1" ht="21.95" customHeight="1">
      <c r="A51" s="69" t="s">
        <v>219</v>
      </c>
      <c r="B51" s="64" t="s">
        <v>220</v>
      </c>
      <c r="C51" s="75">
        <v>0</v>
      </c>
      <c r="D51" s="1"/>
    </row>
    <row r="52" spans="1:4" s="51" customFormat="1" ht="21.95" customHeight="1">
      <c r="A52" s="66"/>
      <c r="B52" s="64" t="s">
        <v>221</v>
      </c>
      <c r="C52" s="75">
        <v>0</v>
      </c>
      <c r="D52" s="1"/>
    </row>
    <row r="53" spans="1:4" s="51" customFormat="1" ht="21.95" customHeight="1">
      <c r="A53" s="66"/>
      <c r="B53" s="64" t="s">
        <v>222</v>
      </c>
      <c r="C53" s="75">
        <v>0</v>
      </c>
      <c r="D53" s="1"/>
    </row>
    <row r="54" spans="1:4" s="51" customFormat="1" ht="21.95" customHeight="1">
      <c r="A54" s="66"/>
      <c r="B54" s="68" t="s">
        <v>223</v>
      </c>
      <c r="C54" s="75">
        <v>0</v>
      </c>
      <c r="D54" s="1"/>
    </row>
    <row r="55" spans="1:4" s="51" customFormat="1" ht="21.95" customHeight="1">
      <c r="A55" s="69" t="s">
        <v>224</v>
      </c>
      <c r="B55" s="64" t="s">
        <v>225</v>
      </c>
      <c r="C55" s="75">
        <v>0</v>
      </c>
      <c r="D55" s="1"/>
    </row>
    <row r="56" spans="1:4" s="51" customFormat="1" ht="21.95" customHeight="1">
      <c r="A56" s="67"/>
      <c r="B56" s="73" t="s">
        <v>226</v>
      </c>
      <c r="C56" s="75">
        <v>0</v>
      </c>
      <c r="D56" s="1"/>
    </row>
    <row r="57" spans="1:4" s="51" customFormat="1" ht="21.95" customHeight="1">
      <c r="A57" s="69" t="s">
        <v>227</v>
      </c>
      <c r="B57" s="64" t="s">
        <v>228</v>
      </c>
      <c r="C57" s="75">
        <v>0</v>
      </c>
      <c r="D57" s="1"/>
    </row>
    <row r="58" spans="1:4" s="51" customFormat="1" ht="21.95" customHeight="1">
      <c r="A58" s="66"/>
      <c r="B58" s="64" t="s">
        <v>229</v>
      </c>
      <c r="C58" s="75">
        <v>0</v>
      </c>
      <c r="D58" s="1"/>
    </row>
    <row r="59" spans="1:4" s="51" customFormat="1" ht="21.95" customHeight="1">
      <c r="A59" s="66"/>
      <c r="B59" s="64" t="s">
        <v>230</v>
      </c>
      <c r="C59" s="75">
        <v>0</v>
      </c>
      <c r="D59" s="1"/>
    </row>
    <row r="60" spans="1:4" s="51" customFormat="1" ht="21.95" customHeight="1">
      <c r="A60" s="66"/>
      <c r="B60" s="68" t="s">
        <v>231</v>
      </c>
      <c r="C60" s="75">
        <v>0</v>
      </c>
      <c r="D60" s="1"/>
    </row>
    <row r="61" spans="1:4" s="51" customFormat="1" ht="21.95" customHeight="1">
      <c r="A61" s="69" t="s">
        <v>232</v>
      </c>
      <c r="B61" s="64" t="s">
        <v>233</v>
      </c>
      <c r="C61" s="75">
        <v>0</v>
      </c>
      <c r="D61" s="1"/>
    </row>
    <row r="62" spans="1:4" s="51" customFormat="1" ht="21.95" customHeight="1">
      <c r="A62" s="67"/>
      <c r="B62" s="73" t="s">
        <v>234</v>
      </c>
      <c r="C62" s="75">
        <v>0</v>
      </c>
      <c r="D62" s="1"/>
    </row>
    <row r="63" spans="1:4" s="51" customFormat="1" ht="21.95" customHeight="1">
      <c r="A63" s="138" t="s">
        <v>235</v>
      </c>
      <c r="B63" s="64" t="s">
        <v>236</v>
      </c>
      <c r="C63" s="75">
        <v>0</v>
      </c>
      <c r="D63" s="1"/>
    </row>
    <row r="64" spans="1:4" s="51" customFormat="1" ht="21.95" customHeight="1">
      <c r="A64" s="139"/>
      <c r="B64" s="64" t="s">
        <v>237</v>
      </c>
      <c r="C64" s="75">
        <v>0</v>
      </c>
      <c r="D64" s="1"/>
    </row>
    <row r="65" spans="1:4" s="51" customFormat="1" ht="21.95" customHeight="1">
      <c r="A65" s="139"/>
      <c r="B65" s="64" t="s">
        <v>238</v>
      </c>
      <c r="C65" s="75">
        <v>0</v>
      </c>
      <c r="D65" s="1"/>
    </row>
    <row r="66" spans="1:4" s="51" customFormat="1" ht="21.95" customHeight="1">
      <c r="A66" s="140"/>
      <c r="B66" s="68" t="s">
        <v>235</v>
      </c>
      <c r="C66" s="75">
        <v>0</v>
      </c>
      <c r="D66" s="1"/>
    </row>
    <row r="67" spans="1:4" ht="24" customHeight="1"/>
    <row r="68" spans="1:4" ht="24" customHeight="1"/>
    <row r="69" spans="1:4" ht="24" customHeight="1"/>
    <row r="70" spans="1:4" ht="24" customHeight="1"/>
    <row r="71" spans="1:4" ht="24" customHeight="1"/>
    <row r="72" spans="1:4" ht="24" customHeight="1"/>
    <row r="73" spans="1:4" ht="24" customHeight="1"/>
    <row r="74" spans="1:4" ht="24" customHeight="1"/>
    <row r="75" spans="1:4" ht="24" customHeight="1"/>
    <row r="76" spans="1:4" ht="24" customHeight="1"/>
    <row r="77" spans="1:4" ht="24" customHeight="1"/>
    <row r="78" spans="1:4" ht="24" customHeight="1"/>
    <row r="79" spans="1:4" ht="24" customHeight="1"/>
    <row r="80" spans="1:4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</sheetData>
  <mergeCells count="4">
    <mergeCell ref="A2:C2"/>
    <mergeCell ref="A6:B6"/>
    <mergeCell ref="A39:A41"/>
    <mergeCell ref="A63:A66"/>
  </mergeCells>
  <phoneticPr fontId="19" type="noConversion"/>
  <printOptions horizontalCentered="1"/>
  <pageMargins left="0.78680555555555598" right="0.78680555555555598" top="0.98402777777777795" bottom="0.98402777777777795" header="0.51180555555555596" footer="0.51180555555555596"/>
  <pageSetup paperSize="9" scale="80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8"/>
  <sheetViews>
    <sheetView showGridLines="0" workbookViewId="0">
      <selection activeCell="C37" sqref="C37"/>
    </sheetView>
  </sheetViews>
  <sheetFormatPr defaultColWidth="9.1640625" defaultRowHeight="11.25"/>
  <cols>
    <col min="1" max="1" width="33.6640625" customWidth="1"/>
    <col min="2" max="2" width="68.83203125" customWidth="1"/>
    <col min="3" max="3" width="28.83203125" customWidth="1"/>
  </cols>
  <sheetData>
    <row r="1" spans="1:3" ht="19.5" customHeight="1">
      <c r="A1" s="52" t="s">
        <v>239</v>
      </c>
      <c r="B1" s="82"/>
      <c r="C1" s="82"/>
    </row>
    <row r="2" spans="1:3" ht="31.5" customHeight="1">
      <c r="A2" s="83" t="s">
        <v>240</v>
      </c>
      <c r="B2" s="84"/>
      <c r="C2" s="83"/>
    </row>
    <row r="3" spans="1:3" s="48" customFormat="1" ht="21.95" customHeight="1">
      <c r="A3" s="35" t="s">
        <v>241</v>
      </c>
      <c r="B3" s="85"/>
      <c r="C3" s="55" t="s">
        <v>3</v>
      </c>
    </row>
    <row r="4" spans="1:3" s="48" customFormat="1" ht="21.95" customHeight="1">
      <c r="A4" s="58" t="s">
        <v>69</v>
      </c>
      <c r="B4" s="58" t="s">
        <v>70</v>
      </c>
      <c r="C4" s="58" t="s">
        <v>7</v>
      </c>
    </row>
    <row r="5" spans="1:3" s="48" customFormat="1" ht="21.95" customHeight="1">
      <c r="A5" s="86" t="s">
        <v>78</v>
      </c>
      <c r="B5" s="86" t="s">
        <v>78</v>
      </c>
      <c r="C5" s="87">
        <v>1</v>
      </c>
    </row>
    <row r="6" spans="1:3" s="81" customFormat="1" ht="21.95" customHeight="1">
      <c r="A6" s="88"/>
      <c r="B6" s="89"/>
      <c r="C6" s="90"/>
    </row>
    <row r="7" spans="1:3" ht="20.25" customHeight="1">
      <c r="A7" s="1"/>
      <c r="B7" s="1"/>
      <c r="C7" s="1"/>
    </row>
    <row r="8" spans="1:3" ht="20.25" customHeight="1">
      <c r="B8" s="1"/>
      <c r="C8" s="1"/>
    </row>
    <row r="9" spans="1:3" ht="20.25" customHeight="1">
      <c r="B9" s="1"/>
      <c r="C9" s="1"/>
    </row>
    <row r="10" spans="1:3" ht="20.25" customHeight="1"/>
    <row r="11" spans="1:3" ht="20.25" customHeight="1"/>
    <row r="12" spans="1:3" ht="20.25" customHeight="1"/>
    <row r="13" spans="1:3" ht="20.25" customHeight="1"/>
    <row r="14" spans="1:3" ht="20.25" customHeight="1"/>
    <row r="15" spans="1:3" ht="20.25" customHeight="1"/>
    <row r="16" spans="1:3" ht="20.25" customHeight="1"/>
    <row r="17" ht="20.25" customHeight="1"/>
    <row r="18" ht="20.25" customHeight="1"/>
  </sheetData>
  <phoneticPr fontId="19" type="noConversion"/>
  <printOptions horizontalCentered="1"/>
  <pageMargins left="0.78680555555555598" right="0.78680555555555598" top="0.98402777777777795" bottom="0.98402777777777795" header="0.51180555555555596" footer="0.51180555555555596"/>
  <pageSetup paperSize="9" scale="80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73"/>
  <sheetViews>
    <sheetView showGridLines="0" workbookViewId="0">
      <selection activeCell="A3" sqref="A3"/>
    </sheetView>
  </sheetViews>
  <sheetFormatPr defaultColWidth="9.1640625" defaultRowHeight="11.25"/>
  <cols>
    <col min="1" max="1" width="43.5" customWidth="1"/>
    <col min="2" max="2" width="47.5" customWidth="1"/>
    <col min="3" max="3" width="28.6640625" customWidth="1"/>
  </cols>
  <sheetData>
    <row r="1" spans="1:4" s="47" customFormat="1" ht="19.5" customHeight="1">
      <c r="A1" s="52" t="s">
        <v>242</v>
      </c>
      <c r="B1" s="53"/>
      <c r="C1" s="53"/>
    </row>
    <row r="2" spans="1:4" ht="31.5" customHeight="1">
      <c r="A2" s="133" t="s">
        <v>243</v>
      </c>
      <c r="B2" s="133"/>
      <c r="C2" s="133"/>
    </row>
    <row r="3" spans="1:4" s="48" customFormat="1" ht="21.95" customHeight="1">
      <c r="A3" s="54" t="s">
        <v>2</v>
      </c>
      <c r="C3" s="55" t="s">
        <v>3</v>
      </c>
    </row>
    <row r="4" spans="1:4" s="48" customFormat="1" ht="21.95" customHeight="1">
      <c r="A4" s="56" t="s">
        <v>123</v>
      </c>
      <c r="B4" s="56" t="s">
        <v>124</v>
      </c>
      <c r="C4" s="57" t="s">
        <v>7</v>
      </c>
    </row>
    <row r="5" spans="1:4" s="49" customFormat="1" ht="21.95" customHeight="1">
      <c r="A5" s="37" t="s">
        <v>78</v>
      </c>
      <c r="B5" s="37" t="s">
        <v>78</v>
      </c>
      <c r="C5" s="37">
        <v>1</v>
      </c>
      <c r="D5" s="50"/>
    </row>
    <row r="6" spans="1:4" s="50" customFormat="1" ht="21.95" customHeight="1">
      <c r="A6" s="134" t="s">
        <v>125</v>
      </c>
      <c r="B6" s="134"/>
      <c r="C6" s="44"/>
    </row>
    <row r="7" spans="1:4" s="51" customFormat="1" ht="21.95" customHeight="1">
      <c r="A7" s="60" t="s">
        <v>126</v>
      </c>
      <c r="B7" s="61" t="s">
        <v>127</v>
      </c>
      <c r="C7" s="44"/>
    </row>
    <row r="8" spans="1:4" s="51" customFormat="1" ht="21.95" customHeight="1">
      <c r="A8" s="63"/>
      <c r="B8" s="64" t="s">
        <v>128</v>
      </c>
      <c r="C8" s="44"/>
    </row>
    <row r="9" spans="1:4" s="51" customFormat="1" ht="21.95" customHeight="1">
      <c r="A9" s="63"/>
      <c r="B9" s="64" t="s">
        <v>129</v>
      </c>
      <c r="C9" s="44"/>
    </row>
    <row r="10" spans="1:4" s="51" customFormat="1" ht="21.95" customHeight="1">
      <c r="A10" s="63"/>
      <c r="B10" s="64" t="s">
        <v>130</v>
      </c>
      <c r="C10" s="44"/>
    </row>
    <row r="11" spans="1:4" s="51" customFormat="1" ht="21.95" customHeight="1">
      <c r="A11" s="63"/>
      <c r="B11" s="64" t="s">
        <v>131</v>
      </c>
      <c r="C11" s="44"/>
    </row>
    <row r="12" spans="1:4" s="51" customFormat="1" ht="21.95" customHeight="1">
      <c r="A12" s="63"/>
      <c r="B12" s="64" t="s">
        <v>132</v>
      </c>
      <c r="C12" s="44"/>
    </row>
    <row r="13" spans="1:4" s="51" customFormat="1" ht="21.95" customHeight="1">
      <c r="A13" s="63"/>
      <c r="B13" s="64" t="s">
        <v>133</v>
      </c>
      <c r="C13" s="44"/>
    </row>
    <row r="14" spans="1:4" s="51" customFormat="1" ht="21.95" customHeight="1">
      <c r="A14" s="63"/>
      <c r="B14" s="64" t="s">
        <v>134</v>
      </c>
      <c r="C14" s="44"/>
    </row>
    <row r="15" spans="1:4" s="51" customFormat="1" ht="21.95" customHeight="1">
      <c r="A15" s="63"/>
      <c r="B15" s="64" t="s">
        <v>135</v>
      </c>
      <c r="C15" s="44"/>
    </row>
    <row r="16" spans="1:4" s="51" customFormat="1" ht="21.95" customHeight="1">
      <c r="A16" s="63"/>
      <c r="B16" s="64" t="s">
        <v>136</v>
      </c>
      <c r="C16" s="44"/>
    </row>
    <row r="17" spans="1:4" s="51" customFormat="1" ht="21.95" customHeight="1">
      <c r="A17" s="63"/>
      <c r="B17" s="64" t="s">
        <v>137</v>
      </c>
      <c r="C17" s="44"/>
      <c r="D17" s="1"/>
    </row>
    <row r="18" spans="1:4" s="51" customFormat="1" ht="21.95" customHeight="1">
      <c r="A18" s="63"/>
      <c r="B18" s="64" t="s">
        <v>138</v>
      </c>
      <c r="C18" s="44"/>
      <c r="D18" s="1"/>
    </row>
    <row r="19" spans="1:4" s="51" customFormat="1" ht="21.95" customHeight="1">
      <c r="A19" s="63"/>
      <c r="B19" s="64" t="s">
        <v>139</v>
      </c>
      <c r="C19" s="44"/>
      <c r="D19" s="1"/>
    </row>
    <row r="20" spans="1:4" s="51" customFormat="1" ht="21.95" customHeight="1">
      <c r="A20" s="69" t="s">
        <v>140</v>
      </c>
      <c r="B20" s="64" t="s">
        <v>141</v>
      </c>
      <c r="C20" s="44"/>
      <c r="D20" s="1"/>
    </row>
    <row r="21" spans="1:4" s="51" customFormat="1" ht="21.95" customHeight="1">
      <c r="A21" s="66"/>
      <c r="B21" s="64" t="s">
        <v>142</v>
      </c>
      <c r="C21" s="44"/>
      <c r="D21" s="1"/>
    </row>
    <row r="22" spans="1:4" s="51" customFormat="1" ht="21.95" customHeight="1">
      <c r="A22" s="66"/>
      <c r="B22" s="64" t="s">
        <v>143</v>
      </c>
      <c r="C22" s="44"/>
      <c r="D22" s="1"/>
    </row>
    <row r="23" spans="1:4" s="51" customFormat="1" ht="21.95" customHeight="1">
      <c r="A23" s="66"/>
      <c r="B23" s="64" t="s">
        <v>144</v>
      </c>
      <c r="C23" s="44"/>
      <c r="D23" s="1"/>
    </row>
    <row r="24" spans="1:4" s="51" customFormat="1" ht="21.95" customHeight="1">
      <c r="A24" s="66"/>
      <c r="B24" s="64" t="s">
        <v>145</v>
      </c>
      <c r="C24" s="44"/>
      <c r="D24" s="1"/>
    </row>
    <row r="25" spans="1:4" s="51" customFormat="1" ht="21.95" customHeight="1">
      <c r="A25" s="66"/>
      <c r="B25" s="64" t="s">
        <v>146</v>
      </c>
      <c r="C25" s="44"/>
      <c r="D25" s="1"/>
    </row>
    <row r="26" spans="1:4" s="51" customFormat="1" ht="21.95" customHeight="1">
      <c r="A26" s="66"/>
      <c r="B26" s="64" t="s">
        <v>147</v>
      </c>
      <c r="C26" s="44"/>
      <c r="D26" s="1"/>
    </row>
    <row r="27" spans="1:4" s="51" customFormat="1" ht="21.95" customHeight="1">
      <c r="A27" s="66"/>
      <c r="B27" s="64" t="s">
        <v>148</v>
      </c>
      <c r="C27" s="44"/>
      <c r="D27" s="1"/>
    </row>
    <row r="28" spans="1:4" s="51" customFormat="1" ht="21.95" customHeight="1">
      <c r="A28" s="66"/>
      <c r="B28" s="64" t="s">
        <v>149</v>
      </c>
      <c r="C28" s="44"/>
      <c r="D28" s="1"/>
    </row>
    <row r="29" spans="1:4" s="51" customFormat="1" ht="21.95" customHeight="1">
      <c r="A29" s="66"/>
      <c r="B29" s="64" t="s">
        <v>150</v>
      </c>
      <c r="C29" s="44"/>
      <c r="D29" s="1"/>
    </row>
    <row r="30" spans="1:4" s="51" customFormat="1" ht="21.95" customHeight="1">
      <c r="A30" s="66"/>
      <c r="B30" s="64" t="s">
        <v>151</v>
      </c>
      <c r="C30" s="44"/>
      <c r="D30" s="1"/>
    </row>
    <row r="31" spans="1:4" s="51" customFormat="1" ht="21.95" customHeight="1">
      <c r="A31" s="66"/>
      <c r="B31" s="64" t="s">
        <v>152</v>
      </c>
      <c r="C31" s="44"/>
      <c r="D31" s="1"/>
    </row>
    <row r="32" spans="1:4" s="51" customFormat="1" ht="21.95" customHeight="1">
      <c r="A32" s="66"/>
      <c r="B32" s="64" t="s">
        <v>153</v>
      </c>
      <c r="C32" s="44"/>
      <c r="D32" s="1"/>
    </row>
    <row r="33" spans="1:4" s="51" customFormat="1" ht="21.95" customHeight="1">
      <c r="A33" s="66"/>
      <c r="B33" s="64" t="s">
        <v>154</v>
      </c>
      <c r="C33" s="44"/>
      <c r="D33" s="1"/>
    </row>
    <row r="34" spans="1:4" s="51" customFormat="1" ht="21.95" customHeight="1">
      <c r="A34" s="66"/>
      <c r="B34" s="64" t="s">
        <v>155</v>
      </c>
      <c r="C34" s="44"/>
      <c r="D34" s="1"/>
    </row>
    <row r="35" spans="1:4" s="51" customFormat="1" ht="21.95" customHeight="1">
      <c r="A35" s="66"/>
      <c r="B35" s="64" t="s">
        <v>156</v>
      </c>
      <c r="C35" s="44"/>
      <c r="D35" s="1"/>
    </row>
    <row r="36" spans="1:4" s="51" customFormat="1" ht="21.95" customHeight="1">
      <c r="A36" s="66"/>
      <c r="B36" s="64" t="s">
        <v>157</v>
      </c>
      <c r="C36" s="44"/>
      <c r="D36" s="1"/>
    </row>
    <row r="37" spans="1:4" s="51" customFormat="1" ht="21.95" customHeight="1">
      <c r="A37" s="66"/>
      <c r="B37" s="64" t="s">
        <v>158</v>
      </c>
      <c r="C37" s="44"/>
      <c r="D37" s="1"/>
    </row>
    <row r="38" spans="1:4" s="51" customFormat="1" ht="21.95" customHeight="1">
      <c r="A38" s="66"/>
      <c r="B38" s="64" t="s">
        <v>159</v>
      </c>
      <c r="C38" s="44"/>
      <c r="D38" s="1"/>
    </row>
    <row r="39" spans="1:4" s="51" customFormat="1" ht="21.95" customHeight="1">
      <c r="A39" s="66"/>
      <c r="B39" s="64" t="s">
        <v>160</v>
      </c>
      <c r="C39" s="44"/>
      <c r="D39" s="1"/>
    </row>
    <row r="40" spans="1:4" s="51" customFormat="1" ht="21.95" customHeight="1">
      <c r="A40" s="66"/>
      <c r="B40" s="64" t="s">
        <v>161</v>
      </c>
      <c r="C40" s="44"/>
      <c r="D40" s="1"/>
    </row>
    <row r="41" spans="1:4" s="51" customFormat="1" ht="21.95" customHeight="1">
      <c r="A41" s="66"/>
      <c r="B41" s="64" t="s">
        <v>162</v>
      </c>
      <c r="C41" s="44"/>
      <c r="D41" s="1"/>
    </row>
    <row r="42" spans="1:4" s="51" customFormat="1" ht="21.95" customHeight="1">
      <c r="A42" s="66"/>
      <c r="B42" s="64" t="s">
        <v>163</v>
      </c>
      <c r="C42" s="44"/>
      <c r="D42" s="1"/>
    </row>
    <row r="43" spans="1:4" s="51" customFormat="1" ht="21.95" customHeight="1">
      <c r="A43" s="66"/>
      <c r="B43" s="64" t="s">
        <v>164</v>
      </c>
      <c r="C43" s="44"/>
      <c r="D43" s="1"/>
    </row>
    <row r="44" spans="1:4" s="51" customFormat="1" ht="21.95" customHeight="1">
      <c r="A44" s="66"/>
      <c r="B44" s="64" t="s">
        <v>165</v>
      </c>
      <c r="C44" s="44"/>
      <c r="D44" s="1"/>
    </row>
    <row r="45" spans="1:4" s="51" customFormat="1" ht="21.95" customHeight="1">
      <c r="A45" s="66"/>
      <c r="B45" s="64" t="s">
        <v>166</v>
      </c>
      <c r="C45" s="44"/>
      <c r="D45" s="1"/>
    </row>
    <row r="46" spans="1:4" s="51" customFormat="1" ht="21.95" customHeight="1">
      <c r="A46" s="66"/>
      <c r="B46" s="64" t="s">
        <v>167</v>
      </c>
      <c r="C46" s="44"/>
      <c r="D46" s="1"/>
    </row>
    <row r="47" spans="1:4" s="51" customFormat="1" ht="21.95" customHeight="1">
      <c r="A47" s="69" t="s">
        <v>168</v>
      </c>
      <c r="B47" s="73" t="s">
        <v>169</v>
      </c>
      <c r="C47" s="44"/>
      <c r="D47" s="1"/>
    </row>
    <row r="48" spans="1:4" s="51" customFormat="1" ht="21.95" customHeight="1">
      <c r="A48" s="66"/>
      <c r="B48" s="73" t="s">
        <v>170</v>
      </c>
      <c r="C48" s="44"/>
      <c r="D48" s="1"/>
    </row>
    <row r="49" spans="1:4" s="51" customFormat="1" ht="21.95" customHeight="1">
      <c r="A49" s="66"/>
      <c r="B49" s="73" t="s">
        <v>171</v>
      </c>
      <c r="C49" s="44"/>
      <c r="D49" s="1"/>
    </row>
    <row r="50" spans="1:4" s="51" customFormat="1" ht="21.95" customHeight="1">
      <c r="A50" s="66"/>
      <c r="B50" s="73" t="s">
        <v>172</v>
      </c>
      <c r="C50" s="44"/>
      <c r="D50" s="1"/>
    </row>
    <row r="51" spans="1:4" s="51" customFormat="1" ht="21.95" customHeight="1">
      <c r="A51" s="66"/>
      <c r="B51" s="73" t="s">
        <v>173</v>
      </c>
      <c r="C51" s="44"/>
      <c r="D51" s="1"/>
    </row>
    <row r="52" spans="1:4" s="51" customFormat="1" ht="21.95" customHeight="1">
      <c r="A52" s="66"/>
      <c r="B52" s="73" t="s">
        <v>174</v>
      </c>
      <c r="C52" s="44"/>
      <c r="D52" s="1"/>
    </row>
    <row r="53" spans="1:4" s="51" customFormat="1" ht="21.95" customHeight="1">
      <c r="A53" s="66"/>
      <c r="B53" s="73" t="s">
        <v>175</v>
      </c>
      <c r="C53" s="44"/>
      <c r="D53" s="1"/>
    </row>
    <row r="54" spans="1:4" s="51" customFormat="1" ht="21.95" customHeight="1">
      <c r="A54" s="66"/>
      <c r="B54" s="73" t="s">
        <v>176</v>
      </c>
      <c r="C54" s="44"/>
      <c r="D54" s="1"/>
    </row>
    <row r="55" spans="1:4" s="51" customFormat="1" ht="21.95" customHeight="1">
      <c r="A55" s="66"/>
      <c r="B55" s="73" t="s">
        <v>177</v>
      </c>
      <c r="C55" s="44"/>
      <c r="D55" s="1"/>
    </row>
    <row r="56" spans="1:4" s="51" customFormat="1" ht="21.95" customHeight="1">
      <c r="A56" s="66"/>
      <c r="B56" s="73" t="s">
        <v>178</v>
      </c>
      <c r="C56" s="44"/>
      <c r="D56" s="1"/>
    </row>
    <row r="57" spans="1:4" s="51" customFormat="1" ht="21.95" customHeight="1">
      <c r="A57" s="66"/>
      <c r="B57" s="73" t="s">
        <v>179</v>
      </c>
      <c r="C57" s="44"/>
      <c r="D57" s="1"/>
    </row>
    <row r="58" spans="1:4" s="51" customFormat="1" ht="21.95" customHeight="1">
      <c r="A58" s="73" t="s">
        <v>108</v>
      </c>
      <c r="B58" s="131" t="s">
        <v>180</v>
      </c>
      <c r="C58" s="44"/>
      <c r="D58" s="1"/>
    </row>
    <row r="59" spans="1:4" ht="24" customHeight="1">
      <c r="A59" s="79"/>
      <c r="B59" s="80"/>
    </row>
    <row r="60" spans="1:4" ht="24" customHeight="1"/>
    <row r="61" spans="1:4" ht="24" customHeight="1"/>
    <row r="62" spans="1:4" ht="24" customHeight="1"/>
    <row r="63" spans="1:4" ht="24" customHeight="1"/>
    <row r="64" spans="1: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2">
    <mergeCell ref="A2:C2"/>
    <mergeCell ref="A6:B6"/>
  </mergeCells>
  <phoneticPr fontId="19" type="noConversion"/>
  <printOptions horizontalCentered="1"/>
  <pageMargins left="0.78680555555555598" right="0.78680555555555598" top="0.98402777777777795" bottom="0.78680555555555598" header="0.51180555555555596" footer="0.51180555555555596"/>
  <pageSetup paperSize="9" scale="80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273"/>
  <sheetViews>
    <sheetView showGridLines="0" workbookViewId="0">
      <selection activeCell="I14" sqref="I14"/>
    </sheetView>
  </sheetViews>
  <sheetFormatPr defaultColWidth="9.1640625" defaultRowHeight="11.25"/>
  <cols>
    <col min="1" max="1" width="43.5" customWidth="1"/>
    <col min="2" max="2" width="47.5" customWidth="1"/>
    <col min="3" max="3" width="28.6640625" customWidth="1"/>
  </cols>
  <sheetData>
    <row r="1" spans="1:4" s="47" customFormat="1" ht="19.5" customHeight="1">
      <c r="A1" s="52" t="s">
        <v>244</v>
      </c>
      <c r="B1" s="53"/>
      <c r="C1" s="53"/>
    </row>
    <row r="2" spans="1:4" ht="31.5" customHeight="1">
      <c r="A2" s="133" t="s">
        <v>245</v>
      </c>
      <c r="B2" s="133"/>
      <c r="C2" s="133"/>
    </row>
    <row r="3" spans="1:4" s="48" customFormat="1" ht="21.95" customHeight="1">
      <c r="A3" s="54" t="s">
        <v>2</v>
      </c>
      <c r="C3" s="55" t="s">
        <v>3</v>
      </c>
    </row>
    <row r="4" spans="1:4" s="48" customFormat="1" ht="21.95" customHeight="1">
      <c r="A4" s="56" t="s">
        <v>123</v>
      </c>
      <c r="B4" s="56" t="s">
        <v>124</v>
      </c>
      <c r="C4" s="57" t="s">
        <v>7</v>
      </c>
    </row>
    <row r="5" spans="1:4" s="49" customFormat="1" ht="21.95" customHeight="1">
      <c r="A5" s="37" t="s">
        <v>78</v>
      </c>
      <c r="B5" s="37" t="s">
        <v>78</v>
      </c>
      <c r="C5" s="37">
        <v>1</v>
      </c>
      <c r="D5" s="50"/>
    </row>
    <row r="6" spans="1:4" s="50" customFormat="1" ht="21.95" customHeight="1">
      <c r="A6" s="134" t="s">
        <v>125</v>
      </c>
      <c r="B6" s="134"/>
      <c r="C6" s="59"/>
    </row>
    <row r="7" spans="1:4" s="51" customFormat="1" ht="21.95" customHeight="1">
      <c r="A7" s="60" t="s">
        <v>183</v>
      </c>
      <c r="B7" s="61" t="s">
        <v>184</v>
      </c>
      <c r="C7" s="62"/>
    </row>
    <row r="8" spans="1:4" s="51" customFormat="1" ht="21.95" customHeight="1">
      <c r="A8" s="63"/>
      <c r="B8" s="64" t="s">
        <v>185</v>
      </c>
      <c r="C8" s="62"/>
    </row>
    <row r="9" spans="1:4" s="51" customFormat="1" ht="21.95" customHeight="1">
      <c r="A9" s="63"/>
      <c r="B9" s="64" t="s">
        <v>137</v>
      </c>
      <c r="C9" s="59"/>
    </row>
    <row r="10" spans="1:4" s="51" customFormat="1" ht="21.95" customHeight="1">
      <c r="A10" s="65"/>
      <c r="B10" s="64" t="s">
        <v>139</v>
      </c>
      <c r="C10" s="59"/>
    </row>
    <row r="11" spans="1:4" s="51" customFormat="1" ht="21.95" customHeight="1">
      <c r="A11" s="66" t="s">
        <v>186</v>
      </c>
      <c r="B11" s="64" t="s">
        <v>187</v>
      </c>
      <c r="C11" s="59"/>
    </row>
    <row r="12" spans="1:4" s="51" customFormat="1" ht="21.95" customHeight="1">
      <c r="A12" s="66"/>
      <c r="B12" s="64" t="s">
        <v>154</v>
      </c>
      <c r="C12" s="59"/>
    </row>
    <row r="13" spans="1:4" s="51" customFormat="1" ht="21.95" customHeight="1">
      <c r="A13" s="66"/>
      <c r="B13" s="64" t="s">
        <v>155</v>
      </c>
      <c r="C13" s="59"/>
    </row>
    <row r="14" spans="1:4" s="51" customFormat="1" ht="21.95" customHeight="1">
      <c r="A14" s="66"/>
      <c r="B14" s="64" t="s">
        <v>188</v>
      </c>
      <c r="C14" s="59"/>
    </row>
    <row r="15" spans="1:4" s="51" customFormat="1" ht="21.95" customHeight="1">
      <c r="A15" s="66"/>
      <c r="B15" s="64" t="s">
        <v>161</v>
      </c>
      <c r="C15" s="59"/>
    </row>
    <row r="16" spans="1:4" s="51" customFormat="1" ht="21.95" customHeight="1">
      <c r="A16" s="66"/>
      <c r="B16" s="64" t="s">
        <v>156</v>
      </c>
      <c r="C16" s="59"/>
    </row>
    <row r="17" spans="1:4" s="51" customFormat="1" ht="21.95" customHeight="1">
      <c r="A17" s="66"/>
      <c r="B17" s="64" t="s">
        <v>151</v>
      </c>
      <c r="C17" s="59"/>
      <c r="D17" s="1"/>
    </row>
    <row r="18" spans="1:4" s="51" customFormat="1" ht="21.95" customHeight="1">
      <c r="A18" s="66"/>
      <c r="B18" s="64" t="s">
        <v>164</v>
      </c>
      <c r="C18" s="59"/>
      <c r="D18" s="1"/>
    </row>
    <row r="19" spans="1:4" s="51" customFormat="1" ht="21.95" customHeight="1">
      <c r="A19" s="66"/>
      <c r="B19" s="64" t="s">
        <v>189</v>
      </c>
      <c r="C19" s="59"/>
      <c r="D19" s="1"/>
    </row>
    <row r="20" spans="1:4" s="51" customFormat="1" ht="21.95" customHeight="1">
      <c r="A20" s="67"/>
      <c r="B20" s="64" t="s">
        <v>167</v>
      </c>
      <c r="C20" s="59"/>
      <c r="D20" s="1"/>
    </row>
    <row r="21" spans="1:4" s="51" customFormat="1" ht="21.95" customHeight="1">
      <c r="A21" s="66" t="s">
        <v>190</v>
      </c>
      <c r="B21" s="64" t="s">
        <v>191</v>
      </c>
      <c r="C21" s="59"/>
      <c r="D21" s="1"/>
    </row>
    <row r="22" spans="1:4" s="51" customFormat="1" ht="21.95" customHeight="1">
      <c r="A22" s="66"/>
      <c r="B22" s="64" t="s">
        <v>192</v>
      </c>
      <c r="C22" s="59"/>
      <c r="D22" s="1"/>
    </row>
    <row r="23" spans="1:4" s="51" customFormat="1" ht="21.95" customHeight="1">
      <c r="A23" s="66"/>
      <c r="B23" s="64" t="s">
        <v>193</v>
      </c>
      <c r="C23" s="59"/>
      <c r="D23" s="1"/>
    </row>
    <row r="24" spans="1:4" s="51" customFormat="1" ht="21.95" customHeight="1">
      <c r="A24" s="66"/>
      <c r="B24" s="64" t="s">
        <v>194</v>
      </c>
      <c r="C24" s="59"/>
      <c r="D24" s="1"/>
    </row>
    <row r="25" spans="1:4" s="51" customFormat="1" ht="21.95" customHeight="1">
      <c r="A25" s="66"/>
      <c r="B25" s="64" t="s">
        <v>195</v>
      </c>
      <c r="C25" s="59"/>
      <c r="D25" s="1"/>
    </row>
    <row r="26" spans="1:4" s="51" customFormat="1" ht="21.95" customHeight="1">
      <c r="A26" s="66"/>
      <c r="B26" s="64" t="s">
        <v>196</v>
      </c>
      <c r="C26" s="59"/>
      <c r="D26" s="1"/>
    </row>
    <row r="27" spans="1:4" s="51" customFormat="1" ht="21.95" customHeight="1">
      <c r="A27" s="67"/>
      <c r="B27" s="64" t="s">
        <v>197</v>
      </c>
      <c r="C27" s="59"/>
      <c r="D27" s="1"/>
    </row>
    <row r="28" spans="1:4" s="51" customFormat="1" ht="21.95" customHeight="1">
      <c r="A28" s="66" t="s">
        <v>198</v>
      </c>
      <c r="B28" s="68" t="s">
        <v>191</v>
      </c>
      <c r="C28" s="59"/>
      <c r="D28" s="1"/>
    </row>
    <row r="29" spans="1:4" s="51" customFormat="1" ht="21.95" customHeight="1">
      <c r="A29" s="66"/>
      <c r="B29" s="64" t="s">
        <v>192</v>
      </c>
      <c r="C29" s="59"/>
      <c r="D29" s="1"/>
    </row>
    <row r="30" spans="1:4" s="51" customFormat="1" ht="21.95" customHeight="1">
      <c r="A30" s="66"/>
      <c r="B30" s="64" t="s">
        <v>193</v>
      </c>
      <c r="C30" s="59"/>
      <c r="D30" s="1"/>
    </row>
    <row r="31" spans="1:4" s="51" customFormat="1" ht="21.95" customHeight="1">
      <c r="A31" s="66"/>
      <c r="B31" s="64" t="s">
        <v>195</v>
      </c>
      <c r="C31" s="59"/>
      <c r="D31" s="1"/>
    </row>
    <row r="32" spans="1:4" s="51" customFormat="1" ht="21.95" customHeight="1">
      <c r="A32" s="66"/>
      <c r="B32" s="64" t="s">
        <v>196</v>
      </c>
      <c r="C32" s="59"/>
      <c r="D32" s="1"/>
    </row>
    <row r="33" spans="1:4" s="51" customFormat="1" ht="21.95" customHeight="1">
      <c r="A33" s="67"/>
      <c r="B33" s="64" t="s">
        <v>197</v>
      </c>
      <c r="C33" s="59"/>
      <c r="D33" s="1"/>
    </row>
    <row r="34" spans="1:4" s="51" customFormat="1" ht="21.95" customHeight="1">
      <c r="A34" s="69" t="s">
        <v>199</v>
      </c>
      <c r="B34" s="64" t="s">
        <v>126</v>
      </c>
      <c r="C34" s="59"/>
      <c r="D34" s="1"/>
    </row>
    <row r="35" spans="1:4" s="51" customFormat="1" ht="21.95" customHeight="1">
      <c r="A35" s="66"/>
      <c r="B35" s="64" t="s">
        <v>200</v>
      </c>
      <c r="C35" s="59"/>
      <c r="D35" s="1"/>
    </row>
    <row r="36" spans="1:4" s="51" customFormat="1" ht="21.95" customHeight="1">
      <c r="A36" s="66"/>
      <c r="B36" s="64" t="s">
        <v>201</v>
      </c>
      <c r="C36" s="59"/>
      <c r="D36" s="1"/>
    </row>
    <row r="37" spans="1:4" s="51" customFormat="1" ht="21.95" customHeight="1">
      <c r="A37" s="69" t="s">
        <v>202</v>
      </c>
      <c r="B37" s="64" t="s">
        <v>203</v>
      </c>
      <c r="C37" s="59"/>
      <c r="D37" s="1"/>
    </row>
    <row r="38" spans="1:4" s="51" customFormat="1" ht="21.95" customHeight="1">
      <c r="A38" s="66"/>
      <c r="B38" s="64" t="s">
        <v>204</v>
      </c>
      <c r="C38" s="59"/>
      <c r="D38" s="1"/>
    </row>
    <row r="39" spans="1:4" s="51" customFormat="1" ht="21.95" customHeight="1">
      <c r="A39" s="135" t="s">
        <v>205</v>
      </c>
      <c r="B39" s="68" t="s">
        <v>206</v>
      </c>
      <c r="C39" s="59"/>
      <c r="D39" s="1"/>
    </row>
    <row r="40" spans="1:4" s="51" customFormat="1" ht="21.95" customHeight="1">
      <c r="A40" s="136"/>
      <c r="B40" s="70" t="s">
        <v>207</v>
      </c>
      <c r="C40" s="59"/>
      <c r="D40" s="1"/>
    </row>
    <row r="41" spans="1:4" s="51" customFormat="1" ht="21.95" customHeight="1">
      <c r="A41" s="137"/>
      <c r="B41" s="64" t="s">
        <v>208</v>
      </c>
      <c r="C41" s="59"/>
      <c r="D41" s="1"/>
    </row>
    <row r="42" spans="1:4" s="51" customFormat="1" ht="21.95" customHeight="1">
      <c r="A42" s="69" t="s">
        <v>209</v>
      </c>
      <c r="B42" s="64" t="s">
        <v>210</v>
      </c>
      <c r="C42" s="59"/>
      <c r="D42" s="1"/>
    </row>
    <row r="43" spans="1:4" s="51" customFormat="1" ht="21.95" customHeight="1">
      <c r="A43" s="66"/>
      <c r="B43" s="64" t="s">
        <v>211</v>
      </c>
      <c r="C43" s="59"/>
      <c r="D43" s="1"/>
    </row>
    <row r="44" spans="1:4" s="51" customFormat="1" ht="21.95" customHeight="1">
      <c r="A44" s="69" t="s">
        <v>212</v>
      </c>
      <c r="B44" s="64" t="s">
        <v>213</v>
      </c>
      <c r="C44" s="59"/>
      <c r="D44" s="1"/>
    </row>
    <row r="45" spans="1:4" s="51" customFormat="1" ht="21.95" customHeight="1">
      <c r="A45" s="66"/>
      <c r="B45" s="64" t="s">
        <v>176</v>
      </c>
      <c r="C45" s="59"/>
      <c r="D45" s="1"/>
    </row>
    <row r="46" spans="1:4" s="51" customFormat="1" ht="21.95" customHeight="1">
      <c r="A46" s="66"/>
      <c r="B46" s="64" t="s">
        <v>214</v>
      </c>
      <c r="C46" s="59"/>
      <c r="D46" s="1"/>
    </row>
    <row r="47" spans="1:4" s="51" customFormat="1" ht="21.95" customHeight="1">
      <c r="A47" s="66"/>
      <c r="B47" s="64" t="s">
        <v>215</v>
      </c>
      <c r="C47" s="59"/>
      <c r="D47" s="1"/>
    </row>
    <row r="48" spans="1:4" s="51" customFormat="1" ht="21.95" customHeight="1">
      <c r="A48" s="66"/>
      <c r="B48" s="68" t="s">
        <v>179</v>
      </c>
      <c r="C48" s="59"/>
      <c r="D48" s="1"/>
    </row>
    <row r="49" spans="1:4" s="51" customFormat="1" ht="21.95" customHeight="1">
      <c r="A49" s="71" t="s">
        <v>216</v>
      </c>
      <c r="B49" s="64" t="s">
        <v>217</v>
      </c>
      <c r="C49" s="59"/>
      <c r="D49" s="1"/>
    </row>
    <row r="50" spans="1:4" s="51" customFormat="1" ht="21.95" customHeight="1">
      <c r="A50" s="72"/>
      <c r="B50" s="73" t="s">
        <v>218</v>
      </c>
      <c r="C50" s="59"/>
      <c r="D50" s="1"/>
    </row>
    <row r="51" spans="1:4" s="51" customFormat="1" ht="21.95" customHeight="1">
      <c r="A51" s="74"/>
      <c r="B51" s="64" t="s">
        <v>246</v>
      </c>
      <c r="C51" s="75"/>
      <c r="D51" s="1"/>
    </row>
    <row r="52" spans="1:4" s="51" customFormat="1" ht="21.95" customHeight="1">
      <c r="A52" s="69" t="s">
        <v>219</v>
      </c>
      <c r="B52" s="64" t="s">
        <v>220</v>
      </c>
      <c r="C52" s="59"/>
      <c r="D52" s="1"/>
    </row>
    <row r="53" spans="1:4" s="51" customFormat="1" ht="21.95" customHeight="1">
      <c r="A53" s="66"/>
      <c r="B53" s="64" t="s">
        <v>221</v>
      </c>
      <c r="C53" s="59"/>
      <c r="D53" s="1"/>
    </row>
    <row r="54" spans="1:4" s="51" customFormat="1" ht="21.95" customHeight="1">
      <c r="A54" s="66"/>
      <c r="B54" s="64" t="s">
        <v>222</v>
      </c>
      <c r="C54" s="59"/>
      <c r="D54" s="1"/>
    </row>
    <row r="55" spans="1:4" s="51" customFormat="1" ht="21.95" customHeight="1">
      <c r="A55" s="66"/>
      <c r="B55" s="68" t="s">
        <v>223</v>
      </c>
      <c r="C55" s="59"/>
      <c r="D55" s="1"/>
    </row>
    <row r="56" spans="1:4" s="51" customFormat="1" ht="21.95" customHeight="1">
      <c r="A56" s="69" t="s">
        <v>224</v>
      </c>
      <c r="B56" s="64" t="s">
        <v>225</v>
      </c>
      <c r="C56" s="59"/>
      <c r="D56" s="1"/>
    </row>
    <row r="57" spans="1:4" s="51" customFormat="1" ht="21.95" customHeight="1">
      <c r="A57" s="67"/>
      <c r="B57" s="73" t="s">
        <v>226</v>
      </c>
      <c r="C57" s="59"/>
      <c r="D57" s="1"/>
    </row>
    <row r="58" spans="1:4" s="51" customFormat="1" ht="21.95" customHeight="1">
      <c r="A58" s="69" t="s">
        <v>227</v>
      </c>
      <c r="B58" s="64" t="s">
        <v>228</v>
      </c>
      <c r="C58" s="59"/>
      <c r="D58" s="1"/>
    </row>
    <row r="59" spans="1:4" ht="24" customHeight="1">
      <c r="A59" s="66"/>
      <c r="B59" s="64" t="s">
        <v>229</v>
      </c>
      <c r="C59" s="59"/>
    </row>
    <row r="60" spans="1:4" ht="24" customHeight="1">
      <c r="A60" s="66"/>
      <c r="B60" s="64" t="s">
        <v>230</v>
      </c>
      <c r="C60" s="59"/>
    </row>
    <row r="61" spans="1:4" ht="24" customHeight="1">
      <c r="A61" s="66"/>
      <c r="B61" s="68" t="s">
        <v>231</v>
      </c>
      <c r="C61" s="59"/>
    </row>
    <row r="62" spans="1:4" ht="24" customHeight="1">
      <c r="A62" s="76"/>
      <c r="B62" s="77" t="s">
        <v>247</v>
      </c>
      <c r="C62" s="78"/>
    </row>
    <row r="63" spans="1:4" ht="24" customHeight="1">
      <c r="A63" s="76"/>
      <c r="B63" s="77" t="s">
        <v>248</v>
      </c>
      <c r="C63" s="78"/>
    </row>
    <row r="64" spans="1:4" ht="24" customHeight="1">
      <c r="A64" s="69" t="s">
        <v>232</v>
      </c>
      <c r="B64" s="64" t="s">
        <v>233</v>
      </c>
      <c r="C64" s="59"/>
    </row>
    <row r="65" spans="1:3" ht="24" customHeight="1">
      <c r="A65" s="67"/>
      <c r="B65" s="73" t="s">
        <v>234</v>
      </c>
      <c r="C65" s="59"/>
    </row>
    <row r="66" spans="1:3" ht="24" customHeight="1">
      <c r="A66" s="138" t="s">
        <v>235</v>
      </c>
      <c r="B66" s="64" t="s">
        <v>236</v>
      </c>
      <c r="C66" s="59"/>
    </row>
    <row r="67" spans="1:3" ht="24" customHeight="1">
      <c r="A67" s="139"/>
      <c r="B67" s="64" t="s">
        <v>237</v>
      </c>
      <c r="C67" s="59"/>
    </row>
    <row r="68" spans="1:3" ht="24" customHeight="1">
      <c r="A68" s="139"/>
      <c r="B68" s="64" t="s">
        <v>238</v>
      </c>
      <c r="C68" s="59"/>
    </row>
    <row r="69" spans="1:3" ht="24" customHeight="1">
      <c r="A69" s="140"/>
      <c r="B69" s="68" t="s">
        <v>235</v>
      </c>
      <c r="C69" s="59"/>
    </row>
    <row r="70" spans="1:3" ht="24" customHeight="1"/>
    <row r="71" spans="1:3" ht="24" customHeight="1"/>
    <row r="72" spans="1:3" ht="24" customHeight="1"/>
    <row r="73" spans="1:3" ht="24" customHeight="1"/>
    <row r="74" spans="1:3" ht="24" customHeight="1"/>
    <row r="75" spans="1:3" ht="24" customHeight="1"/>
    <row r="76" spans="1:3" ht="24" customHeight="1"/>
    <row r="77" spans="1:3" ht="24" customHeight="1"/>
    <row r="78" spans="1:3" ht="24" customHeight="1"/>
    <row r="79" spans="1:3" ht="24" customHeight="1"/>
    <row r="80" spans="1:3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4">
    <mergeCell ref="A2:C2"/>
    <mergeCell ref="A6:B6"/>
    <mergeCell ref="A39:A41"/>
    <mergeCell ref="A66:A69"/>
  </mergeCells>
  <phoneticPr fontId="19" type="noConversion"/>
  <printOptions horizontalCentered="1"/>
  <pageMargins left="0.78680555555555598" right="0.78680555555555598" top="0.98402777777777795" bottom="0.78680555555555598" header="0.51180555555555596" footer="0.51180555555555596"/>
  <pageSetup paperSize="9" scale="80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0"/>
  <sheetViews>
    <sheetView showGridLines="0" showZeros="0" workbookViewId="0">
      <selection activeCell="E29" sqref="E29"/>
    </sheetView>
  </sheetViews>
  <sheetFormatPr defaultColWidth="7.83203125" defaultRowHeight="11.25"/>
  <cols>
    <col min="1" max="1" width="40.5" style="32" customWidth="1"/>
    <col min="2" max="2" width="34.5" style="32" customWidth="1"/>
    <col min="3" max="3" width="36.6640625" style="32" customWidth="1"/>
    <col min="4" max="16384" width="7.83203125" style="32"/>
  </cols>
  <sheetData>
    <row r="1" spans="1:7" ht="19.5" customHeight="1">
      <c r="A1" s="33" t="s">
        <v>249</v>
      </c>
    </row>
    <row r="2" spans="1:7" ht="31.5" customHeight="1">
      <c r="A2" s="141" t="s">
        <v>250</v>
      </c>
      <c r="B2" s="141"/>
      <c r="C2" s="141"/>
      <c r="D2" s="34"/>
      <c r="E2" s="34"/>
      <c r="F2" s="34"/>
      <c r="G2" s="34"/>
    </row>
    <row r="3" spans="1:7" s="30" customFormat="1" ht="21.95" customHeight="1">
      <c r="A3" s="35" t="s">
        <v>241</v>
      </c>
      <c r="C3" s="36" t="s">
        <v>3</v>
      </c>
    </row>
    <row r="4" spans="1:7" s="30" customFormat="1" ht="21.95" customHeight="1">
      <c r="A4" s="37"/>
      <c r="B4" s="38" t="s">
        <v>251</v>
      </c>
      <c r="C4" s="39" t="s">
        <v>252</v>
      </c>
      <c r="F4" s="31"/>
    </row>
    <row r="5" spans="1:7" s="31" customFormat="1" ht="21.95" customHeight="1">
      <c r="A5" s="40" t="s">
        <v>125</v>
      </c>
      <c r="B5" s="41">
        <v>2.4</v>
      </c>
      <c r="C5" s="42"/>
    </row>
    <row r="6" spans="1:7" s="31" customFormat="1" ht="21.95" customHeight="1">
      <c r="A6" s="43" t="s">
        <v>253</v>
      </c>
      <c r="B6" s="44">
        <v>0</v>
      </c>
      <c r="C6" s="45"/>
    </row>
    <row r="7" spans="1:7" s="31" customFormat="1" ht="21.95" customHeight="1">
      <c r="A7" s="43" t="s">
        <v>156</v>
      </c>
      <c r="B7" s="44">
        <v>0</v>
      </c>
      <c r="C7" s="46"/>
    </row>
    <row r="8" spans="1:7" s="31" customFormat="1" ht="21.95" customHeight="1">
      <c r="A8" s="43" t="s">
        <v>254</v>
      </c>
      <c r="B8" s="44">
        <v>2.4</v>
      </c>
      <c r="C8" s="46"/>
    </row>
    <row r="9" spans="1:7" s="31" customFormat="1" ht="21.95" customHeight="1">
      <c r="A9" s="40" t="s">
        <v>255</v>
      </c>
      <c r="B9" s="44">
        <v>2.4</v>
      </c>
      <c r="C9" s="46"/>
    </row>
    <row r="10" spans="1:7" s="31" customFormat="1" ht="21.95" customHeight="1">
      <c r="A10" s="40" t="s">
        <v>256</v>
      </c>
      <c r="B10" s="44">
        <v>0</v>
      </c>
      <c r="C10" s="46"/>
    </row>
  </sheetData>
  <mergeCells count="1">
    <mergeCell ref="A2:C2"/>
  </mergeCells>
  <phoneticPr fontId="19" type="noConversion"/>
  <printOptions horizontalCentered="1"/>
  <pageMargins left="0.78680555555555598" right="0.78680555555555598" top="0.98402777777777795" bottom="0.98402777777777795" header="0.51180555555555596" footer="0.51180555555555596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54"/>
  <sheetViews>
    <sheetView showGridLines="0" showZeros="0" workbookViewId="0">
      <selection activeCell="I13" sqref="I13"/>
    </sheetView>
  </sheetViews>
  <sheetFormatPr defaultColWidth="9.33203125" defaultRowHeight="14.25"/>
  <cols>
    <col min="1" max="1" width="30.33203125" style="17"/>
    <col min="2" max="2" width="22.33203125" style="17" customWidth="1"/>
    <col min="3" max="3" width="34.33203125" style="17" customWidth="1"/>
    <col min="4" max="4" width="42.5" style="17" customWidth="1"/>
    <col min="5" max="5" width="12.6640625" style="17"/>
    <col min="6" max="6" width="12" style="17" customWidth="1"/>
    <col min="7" max="7" width="37.6640625" style="17" customWidth="1"/>
    <col min="8" max="32" width="12" style="17" customWidth="1"/>
    <col min="33" max="33" width="9.33203125" style="17" customWidth="1"/>
    <col min="34" max="16384" width="9.33203125" style="17"/>
  </cols>
  <sheetData>
    <row r="1" spans="1:7" ht="62.25" customHeight="1">
      <c r="A1" s="142" t="s">
        <v>257</v>
      </c>
      <c r="B1" s="142"/>
      <c r="C1" s="142"/>
      <c r="D1" s="142"/>
      <c r="E1" s="142"/>
      <c r="F1" s="142"/>
      <c r="G1" s="142"/>
    </row>
    <row r="2" spans="1:7" ht="12" customHeight="1">
      <c r="A2" s="143"/>
      <c r="B2" s="143"/>
      <c r="C2" s="143"/>
      <c r="D2" s="143"/>
      <c r="E2" s="143"/>
      <c r="F2" s="143"/>
      <c r="G2" s="143"/>
    </row>
    <row r="3" spans="1:7" ht="14.25" customHeight="1">
      <c r="A3" s="18" t="s">
        <v>258</v>
      </c>
      <c r="B3" s="144"/>
      <c r="C3" s="145"/>
      <c r="D3" s="18" t="s">
        <v>259</v>
      </c>
      <c r="E3" s="144"/>
      <c r="F3" s="145"/>
      <c r="G3" s="145"/>
    </row>
    <row r="4" spans="1:7" ht="14.25" customHeight="1">
      <c r="A4" s="18" t="s">
        <v>260</v>
      </c>
      <c r="B4" s="146"/>
      <c r="C4" s="147"/>
      <c r="D4" s="18" t="s">
        <v>261</v>
      </c>
      <c r="E4" s="148"/>
      <c r="F4" s="149"/>
      <c r="G4" s="150"/>
    </row>
    <row r="5" spans="1:7" ht="14.25" customHeight="1">
      <c r="A5" s="18" t="s">
        <v>262</v>
      </c>
      <c r="B5" s="151"/>
      <c r="C5" s="152"/>
      <c r="D5" s="18" t="s">
        <v>263</v>
      </c>
      <c r="E5" s="153"/>
      <c r="F5" s="154"/>
      <c r="G5" s="155"/>
    </row>
    <row r="6" spans="1:7" ht="14.25" customHeight="1">
      <c r="A6" s="18" t="s">
        <v>264</v>
      </c>
      <c r="B6" s="144"/>
      <c r="C6" s="144"/>
      <c r="D6" s="20" t="s">
        <v>265</v>
      </c>
      <c r="E6" s="156"/>
      <c r="F6" s="157"/>
      <c r="G6" s="157"/>
    </row>
    <row r="7" spans="1:7" ht="14.25" customHeight="1">
      <c r="A7" s="18" t="s">
        <v>266</v>
      </c>
      <c r="B7" s="153"/>
      <c r="C7" s="154"/>
      <c r="D7" s="21" t="s">
        <v>267</v>
      </c>
      <c r="E7" s="148"/>
      <c r="F7" s="148"/>
      <c r="G7" s="155"/>
    </row>
    <row r="8" spans="1:7" ht="14.25" customHeight="1">
      <c r="A8" s="18" t="s">
        <v>268</v>
      </c>
      <c r="B8" s="153"/>
      <c r="C8" s="154"/>
      <c r="D8" s="21" t="s">
        <v>269</v>
      </c>
      <c r="E8" s="158"/>
      <c r="F8" s="148"/>
      <c r="G8" s="155"/>
    </row>
    <row r="9" spans="1:7">
      <c r="A9" s="168" t="s">
        <v>270</v>
      </c>
      <c r="B9" s="19" t="s">
        <v>271</v>
      </c>
      <c r="C9" s="159"/>
      <c r="D9" s="160"/>
      <c r="E9" s="159"/>
      <c r="F9" s="159"/>
      <c r="G9" s="159"/>
    </row>
    <row r="10" spans="1:7">
      <c r="A10" s="168"/>
      <c r="B10" s="19" t="s">
        <v>272</v>
      </c>
      <c r="C10" s="159"/>
      <c r="D10" s="159"/>
      <c r="E10" s="159"/>
      <c r="F10" s="159"/>
      <c r="G10" s="159"/>
    </row>
    <row r="11" spans="1:7">
      <c r="A11" s="168"/>
      <c r="B11" s="19" t="s">
        <v>273</v>
      </c>
      <c r="C11" s="159"/>
      <c r="D11" s="161"/>
      <c r="E11" s="161"/>
      <c r="F11" s="161"/>
      <c r="G11" s="161"/>
    </row>
    <row r="12" spans="1:7" ht="15.75" customHeight="1">
      <c r="A12" s="168"/>
      <c r="B12" s="19" t="s">
        <v>274</v>
      </c>
      <c r="C12" s="159"/>
      <c r="D12" s="159"/>
      <c r="E12" s="159"/>
      <c r="F12" s="159"/>
      <c r="G12" s="159"/>
    </row>
    <row r="13" spans="1:7" ht="28.5">
      <c r="A13" s="22" t="s">
        <v>275</v>
      </c>
      <c r="B13" s="153"/>
      <c r="C13" s="162"/>
      <c r="D13" s="162"/>
      <c r="E13" s="162"/>
      <c r="F13" s="162"/>
      <c r="G13" s="163"/>
    </row>
    <row r="14" spans="1:7" ht="28.5">
      <c r="A14" s="22" t="s">
        <v>276</v>
      </c>
      <c r="B14" s="153"/>
      <c r="C14" s="162"/>
      <c r="D14" s="162"/>
      <c r="E14" s="162"/>
      <c r="F14" s="162"/>
      <c r="G14" s="163"/>
    </row>
    <row r="15" spans="1:7">
      <c r="A15" s="22" t="s">
        <v>277</v>
      </c>
      <c r="B15" s="153"/>
      <c r="C15" s="162"/>
      <c r="D15" s="162"/>
      <c r="E15" s="162"/>
      <c r="F15" s="162"/>
      <c r="G15" s="163"/>
    </row>
    <row r="16" spans="1:7">
      <c r="A16" s="22" t="s">
        <v>278</v>
      </c>
      <c r="B16" s="153"/>
      <c r="C16" s="154"/>
      <c r="D16" s="154"/>
      <c r="E16" s="154"/>
      <c r="F16" s="154"/>
      <c r="G16" s="164"/>
    </row>
    <row r="17" spans="1:7">
      <c r="A17" s="169" t="s">
        <v>279</v>
      </c>
      <c r="B17" s="23" t="s">
        <v>280</v>
      </c>
      <c r="C17" s="23" t="s">
        <v>281</v>
      </c>
      <c r="D17" s="165" t="s">
        <v>282</v>
      </c>
      <c r="E17" s="165"/>
      <c r="F17" s="165"/>
      <c r="G17" s="23" t="s">
        <v>283</v>
      </c>
    </row>
    <row r="18" spans="1:7">
      <c r="A18" s="170"/>
      <c r="B18" s="169" t="s">
        <v>284</v>
      </c>
      <c r="C18" s="172" t="s">
        <v>285</v>
      </c>
      <c r="D18" s="24" t="s">
        <v>286</v>
      </c>
      <c r="E18" s="166"/>
      <c r="F18" s="167"/>
      <c r="G18" s="25"/>
    </row>
    <row r="19" spans="1:7">
      <c r="A19" s="170"/>
      <c r="B19" s="170"/>
      <c r="C19" s="172"/>
      <c r="D19" s="24" t="s">
        <v>287</v>
      </c>
      <c r="E19" s="166"/>
      <c r="F19" s="167"/>
      <c r="G19" s="25"/>
    </row>
    <row r="20" spans="1:7">
      <c r="A20" s="170"/>
      <c r="B20" s="170"/>
      <c r="C20" s="172"/>
      <c r="D20" s="24" t="s">
        <v>288</v>
      </c>
      <c r="E20" s="166"/>
      <c r="F20" s="167"/>
      <c r="G20" s="25"/>
    </row>
    <row r="21" spans="1:7">
      <c r="A21" s="170"/>
      <c r="B21" s="170"/>
      <c r="C21" s="172"/>
      <c r="D21" s="24" t="s">
        <v>289</v>
      </c>
      <c r="E21" s="166"/>
      <c r="F21" s="167"/>
      <c r="G21" s="25"/>
    </row>
    <row r="22" spans="1:7">
      <c r="A22" s="170"/>
      <c r="B22" s="170"/>
      <c r="C22" s="172"/>
      <c r="D22" s="24" t="s">
        <v>290</v>
      </c>
      <c r="E22" s="166"/>
      <c r="F22" s="167"/>
      <c r="G22" s="25"/>
    </row>
    <row r="23" spans="1:7">
      <c r="A23" s="170"/>
      <c r="B23" s="170"/>
      <c r="C23" s="172"/>
      <c r="D23" s="24" t="s">
        <v>291</v>
      </c>
      <c r="E23" s="166"/>
      <c r="F23" s="167"/>
      <c r="G23" s="25"/>
    </row>
    <row r="24" spans="1:7">
      <c r="A24" s="170"/>
      <c r="B24" s="170"/>
      <c r="C24" s="172"/>
      <c r="D24" s="24" t="s">
        <v>292</v>
      </c>
      <c r="E24" s="166"/>
      <c r="F24" s="167"/>
      <c r="G24" s="25"/>
    </row>
    <row r="25" spans="1:7">
      <c r="A25" s="170"/>
      <c r="B25" s="170"/>
      <c r="C25" s="172"/>
      <c r="D25" s="24" t="s">
        <v>293</v>
      </c>
      <c r="E25" s="166"/>
      <c r="F25" s="167"/>
      <c r="G25" s="25"/>
    </row>
    <row r="26" spans="1:7">
      <c r="A26" s="170"/>
      <c r="B26" s="170"/>
      <c r="C26" s="172"/>
      <c r="D26" s="24" t="s">
        <v>294</v>
      </c>
      <c r="E26" s="166"/>
      <c r="F26" s="167"/>
      <c r="G26" s="25"/>
    </row>
    <row r="27" spans="1:7">
      <c r="A27" s="170"/>
      <c r="B27" s="170"/>
      <c r="C27" s="172"/>
      <c r="D27" s="24" t="s">
        <v>295</v>
      </c>
      <c r="E27" s="166"/>
      <c r="F27" s="167"/>
      <c r="G27" s="25"/>
    </row>
    <row r="28" spans="1:7">
      <c r="A28" s="170"/>
      <c r="B28" s="170"/>
      <c r="C28" s="169" t="s">
        <v>296</v>
      </c>
      <c r="D28" s="24" t="s">
        <v>297</v>
      </c>
      <c r="E28" s="166"/>
      <c r="F28" s="167"/>
      <c r="G28" s="25"/>
    </row>
    <row r="29" spans="1:7">
      <c r="A29" s="170"/>
      <c r="B29" s="170"/>
      <c r="C29" s="170"/>
      <c r="D29" s="24" t="s">
        <v>298</v>
      </c>
      <c r="E29" s="166"/>
      <c r="F29" s="167"/>
      <c r="G29" s="25"/>
    </row>
    <row r="30" spans="1:7">
      <c r="A30" s="170"/>
      <c r="B30" s="170"/>
      <c r="C30" s="170"/>
      <c r="D30" s="24" t="s">
        <v>299</v>
      </c>
      <c r="E30" s="166"/>
      <c r="F30" s="167"/>
      <c r="G30" s="25"/>
    </row>
    <row r="31" spans="1:7">
      <c r="A31" s="170"/>
      <c r="B31" s="170"/>
      <c r="C31" s="170"/>
      <c r="D31" s="24" t="s">
        <v>300</v>
      </c>
      <c r="E31" s="166"/>
      <c r="F31" s="167"/>
      <c r="G31" s="25"/>
    </row>
    <row r="32" spans="1:7">
      <c r="A32" s="170"/>
      <c r="B32" s="170"/>
      <c r="C32" s="171"/>
      <c r="D32" s="24" t="s">
        <v>301</v>
      </c>
      <c r="E32" s="166"/>
      <c r="F32" s="167"/>
      <c r="G32" s="25"/>
    </row>
    <row r="33" spans="1:7">
      <c r="A33" s="170"/>
      <c r="B33" s="170"/>
      <c r="C33" s="172" t="s">
        <v>302</v>
      </c>
      <c r="D33" s="24" t="s">
        <v>303</v>
      </c>
      <c r="E33" s="166"/>
      <c r="F33" s="167"/>
      <c r="G33" s="25"/>
    </row>
    <row r="34" spans="1:7">
      <c r="A34" s="170"/>
      <c r="B34" s="170"/>
      <c r="C34" s="172"/>
      <c r="D34" s="24" t="s">
        <v>304</v>
      </c>
      <c r="E34" s="166"/>
      <c r="F34" s="167"/>
      <c r="G34" s="25"/>
    </row>
    <row r="35" spans="1:7">
      <c r="A35" s="170"/>
      <c r="B35" s="170"/>
      <c r="C35" s="172"/>
      <c r="D35" s="24" t="s">
        <v>305</v>
      </c>
      <c r="E35" s="166"/>
      <c r="F35" s="167"/>
      <c r="G35" s="25"/>
    </row>
    <row r="36" spans="1:7">
      <c r="A36" s="170"/>
      <c r="B36" s="170"/>
      <c r="C36" s="172"/>
      <c r="D36" s="24" t="s">
        <v>306</v>
      </c>
      <c r="E36" s="166"/>
      <c r="F36" s="167"/>
      <c r="G36" s="25"/>
    </row>
    <row r="37" spans="1:7">
      <c r="A37" s="170"/>
      <c r="B37" s="170"/>
      <c r="C37" s="172"/>
      <c r="D37" s="24" t="s">
        <v>307</v>
      </c>
      <c r="E37" s="166"/>
      <c r="F37" s="167"/>
      <c r="G37" s="25"/>
    </row>
    <row r="38" spans="1:7">
      <c r="A38" s="170"/>
      <c r="B38" s="170"/>
      <c r="C38" s="172" t="s">
        <v>308</v>
      </c>
      <c r="D38" s="24" t="s">
        <v>309</v>
      </c>
      <c r="E38" s="166"/>
      <c r="F38" s="167"/>
      <c r="G38" s="25"/>
    </row>
    <row r="39" spans="1:7">
      <c r="A39" s="170"/>
      <c r="B39" s="170"/>
      <c r="C39" s="172"/>
      <c r="D39" s="24" t="s">
        <v>310</v>
      </c>
      <c r="E39" s="166"/>
      <c r="F39" s="167"/>
      <c r="G39" s="25"/>
    </row>
    <row r="40" spans="1:7">
      <c r="A40" s="170"/>
      <c r="B40" s="170"/>
      <c r="C40" s="172"/>
      <c r="D40" s="24" t="s">
        <v>311</v>
      </c>
      <c r="E40" s="166"/>
      <c r="F40" s="167"/>
      <c r="G40" s="25"/>
    </row>
    <row r="41" spans="1:7">
      <c r="A41" s="170"/>
      <c r="B41" s="170"/>
      <c r="C41" s="172"/>
      <c r="D41" s="24" t="s">
        <v>312</v>
      </c>
      <c r="E41" s="166"/>
      <c r="F41" s="167"/>
      <c r="G41" s="25"/>
    </row>
    <row r="42" spans="1:7">
      <c r="A42" s="170"/>
      <c r="B42" s="171"/>
      <c r="C42" s="172"/>
      <c r="D42" s="24" t="s">
        <v>313</v>
      </c>
      <c r="E42" s="166"/>
      <c r="F42" s="167"/>
      <c r="G42" s="25"/>
    </row>
    <row r="43" spans="1:7">
      <c r="A43" s="170"/>
      <c r="B43" s="172" t="s">
        <v>314</v>
      </c>
      <c r="C43" s="172" t="s">
        <v>315</v>
      </c>
      <c r="D43" s="24" t="s">
        <v>316</v>
      </c>
      <c r="E43" s="166"/>
      <c r="F43" s="167"/>
      <c r="G43" s="25"/>
    </row>
    <row r="44" spans="1:7">
      <c r="A44" s="170"/>
      <c r="B44" s="172"/>
      <c r="C44" s="172"/>
      <c r="D44" s="24" t="s">
        <v>317</v>
      </c>
      <c r="E44" s="166"/>
      <c r="F44" s="167"/>
      <c r="G44" s="25"/>
    </row>
    <row r="45" spans="1:7">
      <c r="A45" s="170"/>
      <c r="B45" s="172"/>
      <c r="C45" s="172" t="s">
        <v>318</v>
      </c>
      <c r="D45" s="24" t="s">
        <v>319</v>
      </c>
      <c r="E45" s="166"/>
      <c r="F45" s="167"/>
      <c r="G45" s="25"/>
    </row>
    <row r="46" spans="1:7">
      <c r="A46" s="170"/>
      <c r="B46" s="172"/>
      <c r="C46" s="172"/>
      <c r="D46" s="24" t="s">
        <v>320</v>
      </c>
      <c r="E46" s="166"/>
      <c r="F46" s="167"/>
      <c r="G46" s="25"/>
    </row>
    <row r="47" spans="1:7">
      <c r="A47" s="170"/>
      <c r="B47" s="172"/>
      <c r="C47" s="172" t="s">
        <v>321</v>
      </c>
      <c r="D47" s="24" t="s">
        <v>322</v>
      </c>
      <c r="E47" s="166"/>
      <c r="F47" s="167"/>
      <c r="G47" s="25"/>
    </row>
    <row r="48" spans="1:7">
      <c r="A48" s="170"/>
      <c r="B48" s="172"/>
      <c r="C48" s="172"/>
      <c r="D48" s="24" t="s">
        <v>323</v>
      </c>
      <c r="E48" s="166"/>
      <c r="F48" s="167"/>
      <c r="G48" s="25"/>
    </row>
    <row r="49" spans="1:7">
      <c r="A49" s="170"/>
      <c r="B49" s="172"/>
      <c r="C49" s="172" t="s">
        <v>324</v>
      </c>
      <c r="D49" s="24" t="s">
        <v>325</v>
      </c>
      <c r="E49" s="166"/>
      <c r="F49" s="167"/>
      <c r="G49" s="25"/>
    </row>
    <row r="50" spans="1:7">
      <c r="A50" s="170"/>
      <c r="B50" s="172"/>
      <c r="C50" s="172"/>
      <c r="D50" s="24" t="s">
        <v>326</v>
      </c>
      <c r="E50" s="166"/>
      <c r="F50" s="167"/>
      <c r="G50" s="25"/>
    </row>
    <row r="51" spans="1:7">
      <c r="A51" s="170"/>
      <c r="B51" s="173" t="s">
        <v>327</v>
      </c>
      <c r="C51" s="174"/>
      <c r="D51" s="24" t="s">
        <v>328</v>
      </c>
      <c r="E51" s="166"/>
      <c r="F51" s="167"/>
      <c r="G51" s="25"/>
    </row>
    <row r="52" spans="1:7">
      <c r="A52" s="171"/>
      <c r="B52" s="175"/>
      <c r="C52" s="176"/>
      <c r="D52" s="24" t="s">
        <v>329</v>
      </c>
      <c r="E52" s="166"/>
      <c r="F52" s="167"/>
      <c r="G52" s="25"/>
    </row>
    <row r="53" spans="1:7">
      <c r="A53" s="26" t="s">
        <v>330</v>
      </c>
      <c r="B53" s="27"/>
      <c r="C53" s="27"/>
      <c r="D53" s="27"/>
      <c r="E53" s="27"/>
      <c r="F53" s="27"/>
      <c r="G53" s="28"/>
    </row>
    <row r="54" spans="1:7">
      <c r="A54" s="29" t="s">
        <v>331</v>
      </c>
      <c r="B54"/>
      <c r="C54"/>
      <c r="D54"/>
      <c r="E54"/>
      <c r="F54"/>
      <c r="G54"/>
    </row>
  </sheetData>
  <mergeCells count="71">
    <mergeCell ref="E52:F52"/>
    <mergeCell ref="A9:A12"/>
    <mergeCell ref="A17:A52"/>
    <mergeCell ref="B18:B42"/>
    <mergeCell ref="B43:B50"/>
    <mergeCell ref="C18:C27"/>
    <mergeCell ref="C28:C32"/>
    <mergeCell ref="C33:C37"/>
    <mergeCell ref="C38:C42"/>
    <mergeCell ref="C43:C44"/>
    <mergeCell ref="C45:C46"/>
    <mergeCell ref="C47:C48"/>
    <mergeCell ref="C49:C50"/>
    <mergeCell ref="B51:C52"/>
    <mergeCell ref="E47:F47"/>
    <mergeCell ref="E48:F48"/>
    <mergeCell ref="E49:F49"/>
    <mergeCell ref="E50:F50"/>
    <mergeCell ref="E51:F51"/>
    <mergeCell ref="E42:F42"/>
    <mergeCell ref="E43:F43"/>
    <mergeCell ref="E44:F44"/>
    <mergeCell ref="E45:F45"/>
    <mergeCell ref="E46:F46"/>
    <mergeCell ref="E37:F37"/>
    <mergeCell ref="E38:F38"/>
    <mergeCell ref="E39:F39"/>
    <mergeCell ref="E40:F40"/>
    <mergeCell ref="E41:F41"/>
    <mergeCell ref="E32:F32"/>
    <mergeCell ref="E33:F33"/>
    <mergeCell ref="E34:F34"/>
    <mergeCell ref="E35:F35"/>
    <mergeCell ref="E36:F36"/>
    <mergeCell ref="E27:F27"/>
    <mergeCell ref="E28:F28"/>
    <mergeCell ref="E29:F29"/>
    <mergeCell ref="E30:F30"/>
    <mergeCell ref="E31:F31"/>
    <mergeCell ref="E22:F22"/>
    <mergeCell ref="E23:F23"/>
    <mergeCell ref="E24:F24"/>
    <mergeCell ref="E25:F25"/>
    <mergeCell ref="E26:F26"/>
    <mergeCell ref="D17:F17"/>
    <mergeCell ref="E18:F18"/>
    <mergeCell ref="E19:F19"/>
    <mergeCell ref="E20:F20"/>
    <mergeCell ref="E21:F21"/>
    <mergeCell ref="C12:G12"/>
    <mergeCell ref="B13:G13"/>
    <mergeCell ref="B14:G14"/>
    <mergeCell ref="B15:G15"/>
    <mergeCell ref="B16:G16"/>
    <mergeCell ref="B8:C8"/>
    <mergeCell ref="E8:G8"/>
    <mergeCell ref="C9:G9"/>
    <mergeCell ref="C10:G10"/>
    <mergeCell ref="C11:G11"/>
    <mergeCell ref="B5:C5"/>
    <mergeCell ref="E5:G5"/>
    <mergeCell ref="B6:C6"/>
    <mergeCell ref="E6:G6"/>
    <mergeCell ref="B7:C7"/>
    <mergeCell ref="E7:G7"/>
    <mergeCell ref="A1:G1"/>
    <mergeCell ref="A2:G2"/>
    <mergeCell ref="B3:C3"/>
    <mergeCell ref="E3:G3"/>
    <mergeCell ref="B4:C4"/>
    <mergeCell ref="E4:G4"/>
  </mergeCells>
  <phoneticPr fontId="19" type="noConversion"/>
  <printOptions horizontalCentered="1"/>
  <pageMargins left="0.78680555555555598" right="0.78680555555555598" top="0.98402777777777795" bottom="0.98402777777777795" header="0.51180555555555596" footer="0.51180555555555596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V27"/>
  <sheetViews>
    <sheetView showGridLines="0" showZeros="0" workbookViewId="0"/>
  </sheetViews>
  <sheetFormatPr defaultColWidth="9.1640625" defaultRowHeight="11.25"/>
  <cols>
    <col min="1" max="1" width="9.1640625" customWidth="1"/>
    <col min="2" max="2" width="4.5" customWidth="1"/>
    <col min="3" max="14" width="9.1640625" customWidth="1"/>
    <col min="15" max="15" width="14.1640625" customWidth="1"/>
  </cols>
  <sheetData>
    <row r="1" spans="1:22" ht="36" customHeight="1">
      <c r="A1" s="1"/>
      <c r="B1" s="177" t="s">
        <v>332</v>
      </c>
      <c r="C1" s="178"/>
      <c r="D1" s="178"/>
      <c r="E1" s="2"/>
      <c r="G1" s="1"/>
    </row>
    <row r="2" spans="1:22" ht="63.75" customHeight="1">
      <c r="F2" s="1"/>
      <c r="I2" s="1"/>
      <c r="J2" s="1"/>
      <c r="K2" s="1"/>
      <c r="Q2" s="1"/>
      <c r="R2" s="1"/>
      <c r="S2" s="1"/>
    </row>
    <row r="3" spans="1:22" ht="56.25" customHeight="1">
      <c r="A3" s="3" t="s">
        <v>333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2" ht="36" customHeight="1">
      <c r="C4" s="4"/>
      <c r="D4" s="4"/>
      <c r="E4" s="4"/>
      <c r="F4" s="4"/>
      <c r="G4" s="4"/>
      <c r="H4" s="4"/>
      <c r="I4" s="4"/>
      <c r="J4" s="4"/>
      <c r="K4" s="14"/>
      <c r="L4" s="14"/>
      <c r="M4" s="14"/>
      <c r="N4" s="6"/>
      <c r="O4" s="6"/>
    </row>
    <row r="5" spans="1:22" ht="50.25" customHeight="1">
      <c r="A5" s="179" t="s">
        <v>334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6"/>
      <c r="V5" s="16"/>
    </row>
    <row r="6" spans="1:22" ht="78.75" customHeight="1">
      <c r="M6" s="1"/>
      <c r="N6" s="1"/>
      <c r="R6" s="1"/>
    </row>
    <row r="7" spans="1:22" ht="36" customHeight="1">
      <c r="C7" s="5"/>
      <c r="D7" s="6"/>
      <c r="E7" s="7"/>
      <c r="F7" s="180" t="s">
        <v>335</v>
      </c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8"/>
      <c r="T7" s="8"/>
      <c r="U7" s="8"/>
    </row>
    <row r="8" spans="1:22" ht="33.75" customHeight="1">
      <c r="C8" s="5"/>
      <c r="D8" s="5"/>
      <c r="E8" s="7"/>
      <c r="F8" s="180" t="s">
        <v>336</v>
      </c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8"/>
      <c r="T8" s="8"/>
      <c r="U8" s="8"/>
      <c r="V8" s="8"/>
    </row>
    <row r="9" spans="1:22" ht="12.75" customHeight="1">
      <c r="G9" s="1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2.75" customHeight="1">
      <c r="F10" s="1"/>
      <c r="G10" s="1"/>
      <c r="J10" s="1"/>
      <c r="K10" s="1"/>
    </row>
    <row r="11" spans="1:22" ht="12.75" customHeight="1"/>
    <row r="12" spans="1:22" ht="12.75" customHeight="1"/>
    <row r="13" spans="1:22" ht="12.75" customHeight="1"/>
    <row r="14" spans="1:22" ht="12.75" customHeight="1">
      <c r="H14" s="1"/>
    </row>
    <row r="15" spans="1:22" ht="126" customHeight="1">
      <c r="C15" s="181" t="s">
        <v>337</v>
      </c>
      <c r="D15" s="181"/>
      <c r="E15" s="181"/>
      <c r="F15" s="9" t="s">
        <v>338</v>
      </c>
      <c r="G15" s="10"/>
      <c r="H15" s="10"/>
      <c r="I15" s="10"/>
      <c r="J15" s="10"/>
      <c r="K15" s="10"/>
      <c r="L15" s="10"/>
      <c r="N15" s="15" t="s">
        <v>339</v>
      </c>
    </row>
    <row r="16" spans="1:22" ht="12.75" customHeight="1">
      <c r="F16" s="1"/>
      <c r="G16" s="1"/>
      <c r="H16" s="1"/>
      <c r="I16" s="1"/>
      <c r="J16" s="1"/>
    </row>
    <row r="17" spans="1:18" ht="12.75" customHeight="1">
      <c r="A17" s="1"/>
      <c r="G17" s="1"/>
      <c r="R17" s="1"/>
    </row>
    <row r="18" spans="1:18" ht="12.75" customHeight="1">
      <c r="A18" s="11"/>
      <c r="B18" s="1"/>
    </row>
    <row r="19" spans="1:18" ht="12.75" customHeight="1">
      <c r="A19" s="12"/>
      <c r="B19" s="1"/>
      <c r="C19" s="1"/>
      <c r="D19" s="1"/>
    </row>
    <row r="20" spans="1:18" ht="12.75" customHeight="1">
      <c r="A20" s="13" t="s">
        <v>340</v>
      </c>
      <c r="B20" s="1"/>
      <c r="C20" s="1"/>
      <c r="D20" s="1"/>
    </row>
    <row r="21" spans="1:18" ht="12.75" customHeight="1">
      <c r="A21" s="1"/>
      <c r="B21" s="1"/>
      <c r="C21" s="1"/>
      <c r="D21" s="1"/>
    </row>
    <row r="22" spans="1:18" ht="12.75" customHeight="1">
      <c r="B22" s="1"/>
      <c r="C22" s="1"/>
      <c r="D22" s="1"/>
      <c r="E22" s="1"/>
    </row>
    <row r="23" spans="1:18" ht="12.75" customHeight="1">
      <c r="B23" s="1"/>
      <c r="C23" s="1"/>
      <c r="D23" s="1"/>
      <c r="E23" s="1"/>
    </row>
    <row r="24" spans="1:18" ht="12.75" customHeight="1">
      <c r="D24" s="1"/>
      <c r="E24" s="1"/>
    </row>
    <row r="25" spans="1:18" ht="12.75" customHeight="1">
      <c r="F25" s="1"/>
    </row>
    <row r="26" spans="1:18" ht="12.75" customHeight="1">
      <c r="F26" s="1"/>
      <c r="G26" s="1"/>
    </row>
    <row r="27" spans="1:18" ht="12.75" customHeight="1">
      <c r="G27" s="1"/>
    </row>
  </sheetData>
  <mergeCells count="5">
    <mergeCell ref="B1:D1"/>
    <mergeCell ref="A5:T5"/>
    <mergeCell ref="F7:R7"/>
    <mergeCell ref="F8:R8"/>
    <mergeCell ref="C15:E15"/>
  </mergeCells>
  <phoneticPr fontId="19" type="noConversion"/>
  <printOptions horizontalCentered="1" verticalCentered="1"/>
  <pageMargins left="1.18055555555556" right="0.78680555555555598" top="0.78680555555555598" bottom="0.78680555555555598" header="0.51180555555555596" footer="0.51180555555555596"/>
  <pageSetup paperSize="9" scale="80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24</vt:i4>
      </vt:variant>
    </vt:vector>
  </HeadingPairs>
  <TitlesOfParts>
    <vt:vector size="37" baseType="lpstr">
      <vt:lpstr>部门收支总表</vt:lpstr>
      <vt:lpstr>部门收入总表</vt:lpstr>
      <vt:lpstr>部门支出总表</vt:lpstr>
      <vt:lpstr>财政拨款收支总表</vt:lpstr>
      <vt:lpstr>一般公共预算支出表（功能科目） </vt:lpstr>
      <vt:lpstr>一般公共预算基本支出表（部门经济科目） </vt:lpstr>
      <vt:lpstr>一般公共预算支出表（政府经济科目） </vt:lpstr>
      <vt:lpstr>政府性基金预算支出表（功能科目） </vt:lpstr>
      <vt:lpstr>政府性基金预算支出情况表（部门经济科目） </vt:lpstr>
      <vt:lpstr>政府性基金预算支出情况表（政府经济科目） </vt:lpstr>
      <vt:lpstr>一般公共预算“三公”经费支出表 </vt:lpstr>
      <vt:lpstr>行政事业性项目和专项资金绩效目标表 </vt:lpstr>
      <vt:lpstr>封面</vt:lpstr>
      <vt:lpstr>部门收入总表!Print_Area</vt:lpstr>
      <vt:lpstr>部门收支总表!Print_Area</vt:lpstr>
      <vt:lpstr>部门支出总表!Print_Area</vt:lpstr>
      <vt:lpstr>财政拨款收支总表!Print_Area</vt:lpstr>
      <vt:lpstr>封面!Print_Area</vt:lpstr>
      <vt:lpstr>'行政事业性项目和专项资金绩效目标表 '!Print_Area</vt:lpstr>
      <vt:lpstr>'一般公共预算“三公”经费支出表 '!Print_Area</vt:lpstr>
      <vt:lpstr>'一般公共预算基本支出表（部门经济科目） '!Print_Area</vt:lpstr>
      <vt:lpstr>'一般公共预算支出表（功能科目） '!Print_Area</vt:lpstr>
      <vt:lpstr>'一般公共预算支出表（政府经济科目） '!Print_Area</vt:lpstr>
      <vt:lpstr>'政府性基金预算支出表（功能科目） '!Print_Area</vt:lpstr>
      <vt:lpstr>'政府性基金预算支出情况表（部门经济科目） '!Print_Area</vt:lpstr>
      <vt:lpstr>'政府性基金预算支出情况表（政府经济科目） '!Print_Area</vt:lpstr>
      <vt:lpstr>部门收入总表!Print_Titles</vt:lpstr>
      <vt:lpstr>部门收支总表!Print_Titles</vt:lpstr>
      <vt:lpstr>部门支出总表!Print_Titles</vt:lpstr>
      <vt:lpstr>财政拨款收支总表!Print_Titles</vt:lpstr>
      <vt:lpstr>封面!Print_Titles</vt:lpstr>
      <vt:lpstr>'一般公共预算基本支出表（部门经济科目） '!Print_Titles</vt:lpstr>
      <vt:lpstr>'一般公共预算支出表（功能科目） '!Print_Titles</vt:lpstr>
      <vt:lpstr>'一般公共预算支出表（政府经济科目） '!Print_Titles</vt:lpstr>
      <vt:lpstr>'政府性基金预算支出表（功能科目） '!Print_Titles</vt:lpstr>
      <vt:lpstr>'政府性基金预算支出情况表（部门经济科目） '!Print_Titles</vt:lpstr>
      <vt:lpstr>'政府性基金预算支出情况表（政府经济科目）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2020-05-13T07:16:00Z</cp:lastPrinted>
  <dcterms:created xsi:type="dcterms:W3CDTF">2014-08-01T02:13:00Z</dcterms:created>
  <dcterms:modified xsi:type="dcterms:W3CDTF">2021-05-20T06:23:13Z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468092</vt:i4>
  </property>
  <property fmtid="{D5CDD505-2E9C-101B-9397-08002B2CF9AE}" pid="3" name="KSOProductBuildVer">
    <vt:lpwstr>2052-10.1.0.6929</vt:lpwstr>
  </property>
</Properties>
</file>